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iffarroupilhaedubr1.sharepoint.com/sites/PRPPGI/Documentos Compartilhados/Pesquisa/Editais/Editais 2024/Edital_Ranqueamento/"/>
    </mc:Choice>
  </mc:AlternateContent>
  <xr:revisionPtr revIDLastSave="1" documentId="11_5DE706857523E9D05B8913D850EA03450CF1D513" xr6:coauthVersionLast="47" xr6:coauthVersionMax="47" xr10:uidLastSave="{67F594CE-EA6D-423A-8638-0241BC4DD048}"/>
  <bookViews>
    <workbookView xWindow="-20610" yWindow="4575" windowWidth="20730" windowHeight="11160" xr2:uid="{00000000-000D-0000-FFFF-FFFF00000000}"/>
  </bookViews>
  <sheets>
    <sheet name="Avaliação" sheetId="1" r:id="rId1"/>
    <sheet name="Classificação" sheetId="2" r:id="rId2"/>
    <sheet name="Listas" sheetId="4" r:id="rId3"/>
    <sheet name="Pesos" sheetId="3" r:id="rId4"/>
  </sheets>
  <calcPr calcId="181029"/>
  <extLst>
    <ext uri="GoogleSheetsCustomDataVersion2">
      <go:sheetsCustomData xmlns:go="http://customooxmlschemas.google.com/" r:id="rId7" roundtripDataChecksum="tuffEh/KmTXtOTpTZq/0hNXDbeuq2OpbhF1wlsj6HpM=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3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<sst xmlns="http://schemas.openxmlformats.org/spreadsheetml/2006/main" count="218" uniqueCount="182">
  <si>
    <t>Artigo publicado c/ISSN</t>
  </si>
  <si>
    <t>Artigo publicado c/ISSN - A1</t>
  </si>
  <si>
    <t>Artigo publicado c/ISSN - A2</t>
  </si>
  <si>
    <t>Artigo publicado c/ISSN - A3</t>
  </si>
  <si>
    <t>Artigo publicado c/ISSN - A4</t>
  </si>
  <si>
    <t>Artigo publicado c/ISSN - B1</t>
  </si>
  <si>
    <t>Artigo publicado c/ISSN - B2</t>
  </si>
  <si>
    <t>Artigo publicado c/ISSN - B3</t>
  </si>
  <si>
    <t>Artigo publicado c/ISSN - B4</t>
  </si>
  <si>
    <t>Artigo publicado c/ISSN - B5</t>
  </si>
  <si>
    <t>Artigo publicado c/ISSN - C</t>
  </si>
  <si>
    <t>Artigo publicado c/ISSN - sem Qualis</t>
  </si>
  <si>
    <t>Livro publicados/organizados c/ISBN</t>
  </si>
  <si>
    <t>Capít. livro publicados c/ISBN</t>
  </si>
  <si>
    <t>Trab. completos em eventos</t>
  </si>
  <si>
    <t>Trab. resumo em eventos</t>
  </si>
  <si>
    <t>Trab. resumo expandi. em eventos</t>
  </si>
  <si>
    <t>Traduções Prod.Bibliog.</t>
  </si>
  <si>
    <t>Orient. concl. Pós Doutorado</t>
  </si>
  <si>
    <t>Orient. concl. Doutorado</t>
  </si>
  <si>
    <t>Orient. concl. Mestrado</t>
  </si>
  <si>
    <t>Orient. concl. Graduacao</t>
  </si>
  <si>
    <t>Orient. Concl. Especialização/Aperfeicoamento</t>
  </si>
  <si>
    <t>Orient. Concl. Iniciação Científica</t>
  </si>
  <si>
    <t>Orient. Concl. - Outra Natureza</t>
  </si>
  <si>
    <t>Participação banca doutorado</t>
  </si>
  <si>
    <t>Participação banca exame qualificacao de mestrado</t>
  </si>
  <si>
    <t>Participação banca exame qualificacao de doutorado</t>
  </si>
  <si>
    <t>Participação banca mestrado</t>
  </si>
  <si>
    <t>Participação banca aperfeicoamento/especializacao</t>
  </si>
  <si>
    <t>Participação banca graduacao</t>
  </si>
  <si>
    <t>Banca julgadora professor titular</t>
  </si>
  <si>
    <t>Banca julgadora concurso público</t>
  </si>
  <si>
    <t>Banca julgadora livre docência</t>
  </si>
  <si>
    <t>Banca julgadora avaliação cursos</t>
  </si>
  <si>
    <t>Banca julgadora - outras</t>
  </si>
  <si>
    <t>Revisor de periódicos</t>
  </si>
  <si>
    <t>Membro de corpo editorial</t>
  </si>
  <si>
    <t>Patentes depositadas</t>
  </si>
  <si>
    <t>Patentes concedidas</t>
  </si>
  <si>
    <t>Reg. software</t>
  </si>
  <si>
    <t>Reg. cultivar protegida</t>
  </si>
  <si>
    <t>Reg. cultivar registrada</t>
  </si>
  <si>
    <t>Reg. desenho industrial</t>
  </si>
  <si>
    <t>Reg. marca</t>
  </si>
  <si>
    <t>Reg. topografia de CI</t>
  </si>
  <si>
    <t>Trab. técnicos</t>
  </si>
  <si>
    <t>Cursos de curta duração ministrado</t>
  </si>
  <si>
    <t>Outras bancas julgadoras</t>
  </si>
  <si>
    <t>Apresentações de obras artísticas</t>
  </si>
  <si>
    <t>Apresentações em rádio/tv</t>
  </si>
  <si>
    <t>Artes cênicas</t>
  </si>
  <si>
    <t>Artes visuais</t>
  </si>
  <si>
    <t>Composição musical</t>
  </si>
  <si>
    <t>Outras produções artísticas/culturais</t>
  </si>
  <si>
    <t>Servidores</t>
  </si>
  <si>
    <t>Classificação</t>
  </si>
  <si>
    <t>SIAPE</t>
  </si>
  <si>
    <t>Campus</t>
  </si>
  <si>
    <t>Nome</t>
  </si>
  <si>
    <t>A partir de</t>
  </si>
  <si>
    <t>Área Qualis</t>
  </si>
  <si>
    <t xml:space="preserve"> </t>
  </si>
  <si>
    <t>Servidor</t>
  </si>
  <si>
    <t>Pontuação</t>
  </si>
  <si>
    <t>Qualificação</t>
  </si>
  <si>
    <t/>
  </si>
  <si>
    <t>Livros</t>
  </si>
  <si>
    <t>Pontuação por item</t>
  </si>
  <si>
    <t>Livro publicado/organizados com ISBN</t>
  </si>
  <si>
    <t>10,0</t>
  </si>
  <si>
    <t>Capítulo de livro publicadocom ISBN</t>
  </si>
  <si>
    <t>3,0</t>
  </si>
  <si>
    <t>Artigos publicados em periódicos científicoscom ISSN</t>
  </si>
  <si>
    <t>Qualis A1</t>
  </si>
  <si>
    <t>Qualis A2</t>
  </si>
  <si>
    <t>Qualis A3</t>
  </si>
  <si>
    <t>Qualis A4</t>
  </si>
  <si>
    <t>Qualis B1</t>
  </si>
  <si>
    <t>Qualis B2</t>
  </si>
  <si>
    <t>Qualis B3</t>
  </si>
  <si>
    <t>Qualis B4</t>
  </si>
  <si>
    <t>Qualis C</t>
  </si>
  <si>
    <t>SemQualis</t>
  </si>
  <si>
    <t>Trabalhos PublicadosemAnais deEventos</t>
  </si>
  <si>
    <t>Trabalho completo</t>
  </si>
  <si>
    <t>1,0</t>
  </si>
  <si>
    <t>Resumo expandido</t>
  </si>
  <si>
    <t>0,5</t>
  </si>
  <si>
    <t>Resumo</t>
  </si>
  <si>
    <t>0,3</t>
  </si>
  <si>
    <t>Orientações concluídas</t>
  </si>
  <si>
    <t>Supervisão de pós-doutorado</t>
  </si>
  <si>
    <t>8,0</t>
  </si>
  <si>
    <t>Tese de doutorado</t>
  </si>
  <si>
    <t>Dissertação de mestrado</t>
  </si>
  <si>
    <t>5,0</t>
  </si>
  <si>
    <t>Monografia de conclusão de curso de aperfeiçoamento/especialização</t>
  </si>
  <si>
    <t>Trabalho de conclusão de curso de graduação</t>
  </si>
  <si>
    <t>2,0</t>
  </si>
  <si>
    <t>Iniciação Científica/Tecnológica</t>
  </si>
  <si>
    <t>Orientação de outra natureza</t>
  </si>
  <si>
    <t>Participação em bancas</t>
  </si>
  <si>
    <t>Defesa de tese e exame de qualificação de doutorado</t>
  </si>
  <si>
    <t>Defesa de dissertação e exame de qualificação de mestrado</t>
  </si>
  <si>
    <t>Defesa de TCC de graduação</t>
  </si>
  <si>
    <t>Defesa de Curso de aperfeiçoamento/especialização</t>
  </si>
  <si>
    <t>Participação em bancas de comissão julgadora</t>
  </si>
  <si>
    <t>0,1</t>
  </si>
  <si>
    <t>Produção técnica</t>
  </si>
  <si>
    <t>Ser titular (ou constar como inventor) de Carta Patente de Invenção ou de Modelo de Utilidade</t>
  </si>
  <si>
    <t>Possuir Registro de Desenho Industrial, Marca, Indicação Geográfica, Direito Autoral, Programa de Computador, Cultivar, Topografia de CI</t>
  </si>
  <si>
    <t>Possuir depósito de pedido de patente de Invenção ou de Modelo de Utilidade, como titular ou inventor</t>
  </si>
  <si>
    <t>Trabalhos técnicos (Parecer, relatório técnico, extensãotecnológica[1])</t>
  </si>
  <si>
    <t>Produção cultural</t>
  </si>
  <si>
    <t>Curso de curta duração ministrados</t>
  </si>
  <si>
    <t>Pontuação Máxima</t>
  </si>
  <si>
    <t>Varia conforme edital</t>
  </si>
  <si>
    <t>Reitoria</t>
  </si>
  <si>
    <t>Unidade:</t>
  </si>
  <si>
    <t>Alegrete</t>
  </si>
  <si>
    <t>Frederico Westphalen</t>
  </si>
  <si>
    <t>Jaguari</t>
  </si>
  <si>
    <t>Júlio de Castilhos</t>
  </si>
  <si>
    <t>Panambi</t>
  </si>
  <si>
    <t>Santa Rosa</t>
  </si>
  <si>
    <t>Santo Ângelo</t>
  </si>
  <si>
    <t>Santo Augusto</t>
  </si>
  <si>
    <t>São Borja</t>
  </si>
  <si>
    <t>São Vicente do Sul</t>
  </si>
  <si>
    <t>Avançado Uruguaiana</t>
  </si>
  <si>
    <t>ADMINISTRAÇÃO PÚBLICA E DE EMPRESAS</t>
  </si>
  <si>
    <t>CIÊNCIAS CONTÁBEIS E TURISMO</t>
  </si>
  <si>
    <t>ANTROPOLOGIA / ARQUEOLOGIA</t>
  </si>
  <si>
    <t>ARQUITETURA</t>
  </si>
  <si>
    <t>URBANISMO E DESIGN</t>
  </si>
  <si>
    <t>ARTES</t>
  </si>
  <si>
    <t>ASTRONOMIA / FÍSICA</t>
  </si>
  <si>
    <t>BIODIVERSIDADE</t>
  </si>
  <si>
    <t>BIOTECNOLOGIA</t>
  </si>
  <si>
    <t>CIÊNCIA DA COMPUTAÇÃO</t>
  </si>
  <si>
    <t>CIÊNCIA DE ALIMENTOS</t>
  </si>
  <si>
    <t>CIÊNCIA POLÍTICA E RELAÇÕES INTERN"&amp;"ACIONAIS</t>
  </si>
  <si>
    <t>CIÊNCIAS AGRÁRIAS I</t>
  </si>
  <si>
    <t>CIÊNCIAS AMBIENTAIS</t>
  </si>
  <si>
    <t>CIÊNCIAS BIOLÓGICAS I</t>
  </si>
  <si>
    <t>CIÊNCIAS BIOLÓGICAS II</t>
  </si>
  <si>
    <t>CIÊNCIAS BIOLÓGICAS III</t>
  </si>
  <si>
    <t>CIÊNCIAS DA RELIGIÃO E TEOLOGIA</t>
  </si>
  <si>
    <t>COMUNICAÇÃO E INFORMAÇÃO</t>
  </si>
  <si>
    <t>DIREITO</t>
  </si>
  <si>
    <t>ECONOMIA</t>
  </si>
  <si>
    <t>EDUCAÇÃO</t>
  </si>
  <si>
    <t>EDUCAÇÃO FÍSICA</t>
  </si>
  <si>
    <t>ENFERMAGEM</t>
  </si>
  <si>
    <t>ENGENHARIAS I</t>
  </si>
  <si>
    <t>ENGENHARIAS I"&amp;"I</t>
  </si>
  <si>
    <t>ENGENHARIAS III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</si>
  <si>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</si>
  <si>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</si>
  <si>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</si>
  <si>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</si>
  <si>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</si>
  <si>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</si>
  <si>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</si>
  <si>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>INTERDISCIPLINAR</t>
  </si>
  <si>
    <t>LINGUíSTICA E LITERATURA</t>
  </si>
  <si>
    <t>MATEMÁTICA / PROBABILIDADE E ESTATÍSTICA</t>
  </si>
  <si>
    <t>MATERIAIS</t>
  </si>
  <si>
    <t>MEDICINA I</t>
  </si>
  <si>
    <t>MEDICINA II</t>
  </si>
  <si>
    <t>MEDICINA III</t>
  </si>
  <si>
    <t>MEDICINA VETERINÁRIA</t>
  </si>
  <si>
    <t>NUTRIÇÃO</t>
  </si>
  <si>
    <t>ODONTO"&amp;"LOGIA</t>
  </si>
  <si>
    <t>PLANEJAMENTO URBANO E REGIONAL / DEMOGRAFIA</t>
  </si>
  <si>
    <t>PSICOLOGIA</t>
  </si>
  <si>
    <t>QUÍMICA</t>
  </si>
  <si>
    <t>SAÚDE COLETIVA</t>
  </si>
  <si>
    <t>SERVIÇO SOCIAL</t>
  </si>
  <si>
    <t>SOCIOLOGIA</t>
  </si>
  <si>
    <t>ZOOTECNIA / RECURSOS PESQUEIROS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</si>
</sst>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Inconsolata"/>
    </font>
    <font>
      <b/>
      <sz val="12"/>
      <color theme="1"/>
      <name val="Calibri"/>
    </font>
    <font>
      <b/>
      <sz val="12"/>
      <color rgb="FF000000"/>
      <name val="Arial"/>
    </font>
    <font>
      <sz val="12"/>
      <color theme="1"/>
      <name val="Calibri"/>
    </font>
    <font>
      <b/>
      <sz val="12"/>
      <color rgb="FF000000"/>
      <name val="Calibri"/>
    </font>
    <font>
      <sz val="8"/>
      <color theme="1"/>
      <name val="Arial"/>
    </font>
    <font>
      <u/>
      <sz val="8"/>
      <color rgb="FF008080"/>
      <name val="Arial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3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left" wrapText="1"/>
    </xf>
    <xf numFmtId="0" fontId="5" fillId="0" borderId="4" xfId="0" applyFont="1" applyBorder="1"/>
    <xf numFmtId="0" fontId="5" fillId="5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6" fillId="6" borderId="4" xfId="0" applyFont="1" applyFill="1" applyBorder="1"/>
    <xf numFmtId="0" fontId="9" fillId="5" borderId="4" xfId="0" applyFont="1" applyFill="1" applyBorder="1"/>
    <xf numFmtId="0" fontId="4" fillId="0" borderId="4" xfId="0" applyFont="1" applyBorder="1"/>
    <xf numFmtId="0" fontId="11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5" xfId="0" applyFont="1" applyBorder="1"/>
    <xf numFmtId="0" fontId="5" fillId="0" borderId="5" xfId="0" applyFont="1" applyBorder="1" applyAlignment="1">
      <alignment horizontal="center" vertical="top"/>
    </xf>
    <xf numFmtId="0" fontId="11" fillId="4" borderId="6" xfId="0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 vertical="top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3" xfId="0" applyFont="1" applyBorder="1"/>
    <xf numFmtId="0" fontId="10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16" fillId="0" borderId="7" xfId="0" applyFont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J995"/>
  <sheetViews>
    <sheetView tabSelected="1" workbookViewId="0">
      <selection activeCell="E3" sqref="E3"/>
    </sheetView>
  </sheetViews>
  <sheetFormatPr defaultColWidth="12.5703125" defaultRowHeight="15" customHeight="1" x14ac:dyDescent="0.2"/>
  <cols>
    <col min="1" max="1" width="27.42578125" customWidth="1"/>
    <col min="2" max="2" width="14.140625" customWidth="1"/>
    <col min="3" max="3" width="9.28515625" customWidth="1"/>
    <col min="4" max="4" width="14.140625" customWidth="1"/>
    <col min="5" max="5" width="24.28515625" customWidth="1"/>
    <col min="6" max="6" width="12.28515625" customWidth="1"/>
    <col min="7" max="7" width="13.85546875" bestFit="1" customWidth="1"/>
    <col min="8" max="25" width="13.7109375" customWidth="1"/>
  </cols>
  <sheetData>
    <row r="1" spans="1:62" ht="90" x14ac:dyDescent="0.25">
      <c r="A1" s="24"/>
      <c r="B1" s="25"/>
      <c r="C1" s="26"/>
      <c r="D1" s="27"/>
      <c r="E1" s="27"/>
      <c r="F1" s="27"/>
      <c r="G1" s="27"/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31</v>
      </c>
      <c r="AN1" s="1" t="s">
        <v>32</v>
      </c>
      <c r="AO1" s="1" t="s">
        <v>33</v>
      </c>
      <c r="AP1" s="1" t="s">
        <v>34</v>
      </c>
      <c r="AQ1" s="1" t="s">
        <v>35</v>
      </c>
      <c r="AR1" s="1" t="s">
        <v>36</v>
      </c>
      <c r="AS1" s="1" t="s">
        <v>37</v>
      </c>
      <c r="AT1" s="1" t="s">
        <v>38</v>
      </c>
      <c r="AU1" s="1" t="s">
        <v>39</v>
      </c>
      <c r="AV1" s="1" t="s">
        <v>40</v>
      </c>
      <c r="AW1" s="1" t="s">
        <v>41</v>
      </c>
      <c r="AX1" s="1" t="s">
        <v>42</v>
      </c>
      <c r="AY1" s="1" t="s">
        <v>43</v>
      </c>
      <c r="AZ1" s="1" t="s">
        <v>44</v>
      </c>
      <c r="BA1" s="1" t="s">
        <v>45</v>
      </c>
      <c r="BB1" s="1" t="s">
        <v>46</v>
      </c>
      <c r="BC1" s="1" t="s">
        <v>47</v>
      </c>
      <c r="BD1" s="1" t="s">
        <v>48</v>
      </c>
      <c r="BE1" s="1" t="s">
        <v>49</v>
      </c>
      <c r="BF1" s="1" t="s">
        <v>50</v>
      </c>
      <c r="BG1" s="1" t="s">
        <v>51</v>
      </c>
      <c r="BH1" s="1" t="s">
        <v>52</v>
      </c>
      <c r="BI1" s="1" t="s">
        <v>53</v>
      </c>
      <c r="BJ1" s="1" t="s">
        <v>54</v>
      </c>
    </row>
    <row r="2" spans="1:62" ht="15.75" customHeight="1" x14ac:dyDescent="0.25">
      <c r="A2" s="2" t="s">
        <v>55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3">
        <v>0</v>
      </c>
      <c r="I2" s="3">
        <v>20</v>
      </c>
      <c r="J2" s="3">
        <v>18</v>
      </c>
      <c r="K2" s="3">
        <v>17</v>
      </c>
      <c r="L2" s="3">
        <v>16</v>
      </c>
      <c r="M2" s="3">
        <v>15</v>
      </c>
      <c r="N2" s="3">
        <v>13</v>
      </c>
      <c r="O2" s="3">
        <v>10</v>
      </c>
      <c r="P2" s="3">
        <v>5</v>
      </c>
      <c r="Q2" s="3">
        <v>0</v>
      </c>
      <c r="R2" s="3">
        <v>1</v>
      </c>
      <c r="S2" s="3">
        <v>1</v>
      </c>
      <c r="T2" s="3">
        <v>15</v>
      </c>
      <c r="U2" s="3">
        <v>5</v>
      </c>
      <c r="V2" s="3">
        <v>1</v>
      </c>
      <c r="W2" s="3">
        <v>0.3</v>
      </c>
      <c r="X2" s="3">
        <v>0.5</v>
      </c>
      <c r="Y2" s="3">
        <v>0</v>
      </c>
      <c r="Z2" s="3">
        <v>8</v>
      </c>
      <c r="AA2" s="3">
        <v>8</v>
      </c>
      <c r="AB2" s="3">
        <v>5</v>
      </c>
      <c r="AC2" s="3">
        <v>2</v>
      </c>
      <c r="AD2" s="3">
        <v>3</v>
      </c>
      <c r="AE2" s="3">
        <v>2</v>
      </c>
      <c r="AF2" s="3">
        <v>1</v>
      </c>
      <c r="AG2" s="3">
        <v>3</v>
      </c>
      <c r="AH2" s="3">
        <v>2</v>
      </c>
      <c r="AI2" s="3">
        <v>3</v>
      </c>
      <c r="AJ2" s="3">
        <v>2</v>
      </c>
      <c r="AK2" s="3">
        <v>1</v>
      </c>
      <c r="AL2" s="3">
        <v>0.5</v>
      </c>
      <c r="AM2" s="3">
        <v>0</v>
      </c>
      <c r="AN2" s="3">
        <v>0</v>
      </c>
      <c r="AO2" s="3">
        <v>0</v>
      </c>
      <c r="AP2" s="3">
        <v>0</v>
      </c>
      <c r="AQ2" s="3">
        <v>0.1</v>
      </c>
      <c r="AR2" s="3">
        <v>0</v>
      </c>
      <c r="AS2" s="3">
        <v>2</v>
      </c>
      <c r="AT2" s="3">
        <v>8</v>
      </c>
      <c r="AU2" s="3">
        <v>20</v>
      </c>
      <c r="AV2" s="3">
        <v>8</v>
      </c>
      <c r="AW2" s="3">
        <v>8</v>
      </c>
      <c r="AX2" s="3">
        <v>8</v>
      </c>
      <c r="AY2" s="3">
        <v>8</v>
      </c>
      <c r="AZ2" s="3">
        <v>8</v>
      </c>
      <c r="BA2" s="3">
        <v>8</v>
      </c>
      <c r="BB2" s="3">
        <v>1</v>
      </c>
      <c r="BC2" s="3">
        <v>1</v>
      </c>
      <c r="BD2" s="3">
        <v>0</v>
      </c>
      <c r="BE2" s="3">
        <v>5</v>
      </c>
      <c r="BF2" s="3">
        <v>0</v>
      </c>
      <c r="BG2" s="3">
        <v>5</v>
      </c>
      <c r="BH2" s="3">
        <v>5</v>
      </c>
      <c r="BI2" s="3">
        <v>5</v>
      </c>
      <c r="BJ2" s="3">
        <v>5</v>
      </c>
    </row>
    <row r="3" spans="1:62" ht="15.75" customHeight="1" x14ac:dyDescent="0.2">
      <c r="A3" s="4" t="str">
        <f>IF(E3="","",E3)</f>
        <v/>
      </c>
      <c r="B3" s="5">
        <f>H3*H$2+I3*I$2+J3*J$2+K3*K$2+L3*L$2+M3*M$2+N3*N$2+O3*O$2+P3*P$2+Q3*Q$2+R3*R$2+S3*S$2+T3*T$2+U3*U$2+V3*V$2+W3*W$2+X3*X$2+Y3*Y$2+Z3*Z$2+AA3*AA$2+AB3*AB$2+AC3*AC$2+AD3*AD$2+AE3*AE$2+AF3*AF$2+AG3*AG$2+AH3*AH$2+AI3*AI$2+AJ3*AJ$2+AK3*AK$2+AL3*AL$2+AM3*AM$2+AN3*AN$2+AO3*AO$2+AP3*AP$2+AQ3*AQ$2+AR3*AR$2+AS3*AS$2+AT3*AT$2+AU3*AU$2+AV3*AV$2+AW3*AW$2+AX3*AX$2+AY3*AY$2+AZ3*AZ$2+BA3*BA$2+BB3*BB$2+BC3*BC$2+BD3*BD$2+BE3*BE$2+BF3*BF$2+BG3*BG$2+BH3*BH$2+BI3*BI$2+BJ3*BJ$2</f>
        <v>0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ht="15.75" customHeight="1" x14ac:dyDescent="0.2">
      <c r="A4" s="4" t="str">
        <f t="shared" ref="A4:A24" si="0">IF(E4="","",E4)</f>
        <v/>
      </c>
      <c r="B4" s="5">
        <f t="shared" ref="B4:B24" si="1">H4*H$2+I4*I$2+J4*J$2+K4*K$2+L4*L$2+M4*M$2+N4*N$2+O4*O$2+R4*R$2+S4*S$2+T4*T$2+U4*U$2+V4*V$2+W4*W$2+X4*X$2+Y4*Y$2+Z4*Z$2+AA4*AA$2+AB4*AB$2+AC4*AC$2+AD4*AD$2+AE4*AE$2+AF4*AF$2+AG4*AG$2+AH4*AH$2+AI4*AI$2+AJ4*AJ$2+AK4*AK$2+AL4*AL$2+AM4*AM$2+AN4*AN$2+AO4*AO$2+AP4*AP$2+AQ4*AQ$2+AR4*AR$2+AS4*AS$2+AT4*AT$2+AU4*AU$2+AV4*AV$2+AW4*AW$2+AX4*AX$2+AY4*AY$2+AZ4*AZ$2+BA4*BA$2+BB4*BB$2+BC4*BC$2+BD4*BD$2+BE4*BE$2+BF4*BF$2+BG4*BG$2+BH4*BH$2+BI4*BI$2+BJ4*BJ$2</f>
        <v>0</v>
      </c>
      <c r="C4" s="6"/>
      <c r="D4" s="6"/>
      <c r="E4" s="4"/>
      <c r="F4" s="4"/>
      <c r="G4" s="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8"/>
      <c r="AL4" s="4"/>
      <c r="AM4" s="4"/>
      <c r="AN4" s="4"/>
      <c r="AO4" s="4"/>
      <c r="AP4" s="4"/>
      <c r="AQ4" s="8"/>
      <c r="AR4" s="8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8"/>
      <c r="BG4" s="4"/>
      <c r="BH4" s="4"/>
      <c r="BI4" s="4"/>
      <c r="BJ4" s="4"/>
    </row>
    <row r="5" spans="1:62" ht="15.75" customHeight="1" x14ac:dyDescent="0.2">
      <c r="A5" s="4" t="str">
        <f t="shared" si="0"/>
        <v/>
      </c>
      <c r="B5" s="5">
        <f t="shared" si="1"/>
        <v>0</v>
      </c>
      <c r="C5" s="6"/>
      <c r="D5" s="6"/>
      <c r="E5" s="4"/>
      <c r="F5" s="4"/>
      <c r="G5" s="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8"/>
      <c r="AL5" s="4"/>
      <c r="AM5" s="4"/>
      <c r="AN5" s="4"/>
      <c r="AO5" s="4"/>
      <c r="AP5" s="4"/>
      <c r="AQ5" s="8"/>
      <c r="AR5" s="8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8"/>
      <c r="BG5" s="4"/>
      <c r="BH5" s="4"/>
      <c r="BI5" s="4"/>
      <c r="BJ5" s="4"/>
    </row>
    <row r="6" spans="1:62" ht="15.75" customHeight="1" x14ac:dyDescent="0.2">
      <c r="A6" s="4" t="str">
        <f t="shared" si="0"/>
        <v/>
      </c>
      <c r="B6" s="5">
        <f t="shared" si="1"/>
        <v>0</v>
      </c>
      <c r="C6" s="6"/>
      <c r="D6" s="6"/>
      <c r="E6" s="4"/>
      <c r="F6" s="4"/>
      <c r="G6" s="7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8"/>
      <c r="AL6" s="4"/>
      <c r="AM6" s="4"/>
      <c r="AN6" s="4"/>
      <c r="AO6" s="4"/>
      <c r="AP6" s="4"/>
      <c r="AQ6" s="8"/>
      <c r="AR6" s="8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8"/>
      <c r="BG6" s="4"/>
      <c r="BH6" s="4"/>
      <c r="BI6" s="4"/>
      <c r="BJ6" s="4"/>
    </row>
    <row r="7" spans="1:62" ht="15.75" customHeight="1" x14ac:dyDescent="0.2">
      <c r="A7" s="4" t="str">
        <f t="shared" si="0"/>
        <v/>
      </c>
      <c r="B7" s="5">
        <f t="shared" si="1"/>
        <v>0</v>
      </c>
      <c r="C7" s="6"/>
      <c r="D7" s="6"/>
      <c r="E7" s="4"/>
      <c r="F7" s="4"/>
      <c r="G7" s="7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8"/>
      <c r="AL7" s="4"/>
      <c r="AM7" s="4"/>
      <c r="AN7" s="4"/>
      <c r="AO7" s="4"/>
      <c r="AP7" s="4"/>
      <c r="AQ7" s="8"/>
      <c r="AR7" s="8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8"/>
      <c r="BG7" s="4"/>
      <c r="BH7" s="4"/>
      <c r="BI7" s="4"/>
      <c r="BJ7" s="4"/>
    </row>
    <row r="8" spans="1:62" ht="15.75" customHeight="1" x14ac:dyDescent="0.2">
      <c r="A8" s="4" t="str">
        <f t="shared" si="0"/>
        <v/>
      </c>
      <c r="B8" s="5">
        <f t="shared" si="1"/>
        <v>0</v>
      </c>
      <c r="C8" s="6"/>
      <c r="D8" s="6"/>
      <c r="E8" s="4"/>
      <c r="F8" s="4"/>
      <c r="G8" s="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8"/>
      <c r="AL8" s="4"/>
      <c r="AM8" s="4"/>
      <c r="AN8" s="4"/>
      <c r="AO8" s="4"/>
      <c r="AP8" s="4"/>
      <c r="AQ8" s="8"/>
      <c r="AR8" s="8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8"/>
      <c r="BG8" s="4"/>
      <c r="BH8" s="4"/>
      <c r="BI8" s="4"/>
      <c r="BJ8" s="4"/>
    </row>
    <row r="9" spans="1:62" ht="15.75" customHeight="1" x14ac:dyDescent="0.2">
      <c r="A9" s="4" t="str">
        <f t="shared" si="0"/>
        <v/>
      </c>
      <c r="B9" s="5">
        <f t="shared" si="1"/>
        <v>0</v>
      </c>
      <c r="C9" s="6"/>
      <c r="D9" s="6"/>
      <c r="E9" s="4"/>
      <c r="F9" s="4" t="s">
        <v>62</v>
      </c>
      <c r="G9" s="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8"/>
      <c r="AL9" s="4"/>
      <c r="AM9" s="4"/>
      <c r="AN9" s="4"/>
      <c r="AO9" s="4"/>
      <c r="AP9" s="4"/>
      <c r="AQ9" s="8"/>
      <c r="AR9" s="8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8"/>
      <c r="BG9" s="4"/>
      <c r="BH9" s="4"/>
      <c r="BI9" s="4"/>
      <c r="BJ9" s="4"/>
    </row>
    <row r="10" spans="1:62" ht="15.75" customHeight="1" x14ac:dyDescent="0.2">
      <c r="A10" s="4" t="str">
        <f t="shared" si="0"/>
        <v/>
      </c>
      <c r="B10" s="5">
        <f t="shared" si="1"/>
        <v>0</v>
      </c>
      <c r="C10" s="9"/>
      <c r="D10" s="6"/>
      <c r="E10" s="4"/>
      <c r="F10" s="4" t="s">
        <v>62</v>
      </c>
      <c r="G10" s="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ht="15.75" customHeight="1" x14ac:dyDescent="0.2">
      <c r="A11" s="4" t="str">
        <f t="shared" si="0"/>
        <v/>
      </c>
      <c r="B11" s="5">
        <f t="shared" si="1"/>
        <v>0</v>
      </c>
      <c r="C11" s="9"/>
      <c r="D11" s="6"/>
      <c r="E11" s="4"/>
      <c r="F11" s="4" t="s">
        <v>62</v>
      </c>
      <c r="G11" s="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ht="15.75" customHeight="1" x14ac:dyDescent="0.2">
      <c r="A12" s="4" t="str">
        <f t="shared" si="0"/>
        <v/>
      </c>
      <c r="B12" s="5">
        <f t="shared" si="1"/>
        <v>0</v>
      </c>
      <c r="C12" s="9"/>
      <c r="D12" s="6"/>
      <c r="E12" s="4"/>
      <c r="F12" s="4" t="s">
        <v>62</v>
      </c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ht="15.75" customHeight="1" x14ac:dyDescent="0.2">
      <c r="A13" s="4" t="str">
        <f t="shared" si="0"/>
        <v/>
      </c>
      <c r="B13" s="5">
        <f t="shared" si="1"/>
        <v>0</v>
      </c>
      <c r="C13" s="9"/>
      <c r="D13" s="6"/>
      <c r="E13" s="4"/>
      <c r="F13" s="4" t="s">
        <v>62</v>
      </c>
      <c r="G13" s="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ht="15.75" customHeight="1" x14ac:dyDescent="0.2">
      <c r="A14" s="4" t="str">
        <f t="shared" si="0"/>
        <v/>
      </c>
      <c r="B14" s="5">
        <f t="shared" si="1"/>
        <v>0</v>
      </c>
      <c r="C14" s="9"/>
      <c r="D14" s="6"/>
      <c r="E14" s="4"/>
      <c r="F14" s="4" t="s">
        <v>62</v>
      </c>
      <c r="G14" s="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15.75" customHeight="1" x14ac:dyDescent="0.2">
      <c r="A15" s="4" t="str">
        <f t="shared" si="0"/>
        <v/>
      </c>
      <c r="B15" s="5">
        <f t="shared" si="1"/>
        <v>0</v>
      </c>
      <c r="C15" s="9"/>
      <c r="D15" s="6"/>
      <c r="E15" s="4"/>
      <c r="F15" s="4" t="s">
        <v>62</v>
      </c>
      <c r="G15" s="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5.75" customHeight="1" x14ac:dyDescent="0.2">
      <c r="A16" s="4" t="str">
        <f t="shared" si="0"/>
        <v/>
      </c>
      <c r="B16" s="5">
        <f t="shared" si="1"/>
        <v>0</v>
      </c>
      <c r="C16" s="9"/>
      <c r="D16" s="6"/>
      <c r="E16" s="4"/>
      <c r="F16" s="4" t="s">
        <v>62</v>
      </c>
      <c r="G16" s="7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ht="15.75" customHeight="1" x14ac:dyDescent="0.2">
      <c r="A17" s="4" t="str">
        <f t="shared" si="0"/>
        <v/>
      </c>
      <c r="B17" s="5">
        <f t="shared" si="1"/>
        <v>0</v>
      </c>
      <c r="C17" s="9"/>
      <c r="D17" s="6"/>
      <c r="E17" s="4"/>
      <c r="F17" s="4" t="s">
        <v>62</v>
      </c>
      <c r="G17" s="7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ht="15.75" customHeight="1" x14ac:dyDescent="0.2">
      <c r="A18" s="4" t="str">
        <f t="shared" si="0"/>
        <v/>
      </c>
      <c r="B18" s="5">
        <f t="shared" si="1"/>
        <v>0</v>
      </c>
      <c r="C18" s="9"/>
      <c r="D18" s="6"/>
      <c r="E18" s="4"/>
      <c r="F18" s="4" t="s">
        <v>62</v>
      </c>
      <c r="G18" s="7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ht="15.75" customHeight="1" x14ac:dyDescent="0.2">
      <c r="A19" s="4" t="str">
        <f t="shared" si="0"/>
        <v/>
      </c>
      <c r="B19" s="5">
        <f t="shared" si="1"/>
        <v>0</v>
      </c>
      <c r="C19" s="9"/>
      <c r="D19" s="6"/>
      <c r="E19" s="4"/>
      <c r="F19" s="4" t="s">
        <v>62</v>
      </c>
      <c r="G19" s="7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5.75" customHeight="1" x14ac:dyDescent="0.2">
      <c r="A20" s="4" t="str">
        <f t="shared" si="0"/>
        <v/>
      </c>
      <c r="B20" s="5">
        <f t="shared" si="1"/>
        <v>0</v>
      </c>
      <c r="C20" s="9"/>
      <c r="D20" s="6"/>
      <c r="E20" s="4"/>
      <c r="F20" s="4" t="s">
        <v>62</v>
      </c>
      <c r="G20" s="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5.75" customHeight="1" x14ac:dyDescent="0.2">
      <c r="A21" s="4" t="str">
        <f t="shared" si="0"/>
        <v/>
      </c>
      <c r="B21" s="5">
        <f t="shared" si="1"/>
        <v>0</v>
      </c>
      <c r="C21" s="9"/>
      <c r="D21" s="6"/>
      <c r="E21" s="4"/>
      <c r="F21" s="4" t="s">
        <v>62</v>
      </c>
      <c r="G21" s="7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ht="15.75" customHeight="1" x14ac:dyDescent="0.2">
      <c r="A22" s="4" t="str">
        <f t="shared" si="0"/>
        <v/>
      </c>
      <c r="B22" s="5">
        <f t="shared" si="1"/>
        <v>0</v>
      </c>
      <c r="C22" s="9"/>
      <c r="D22" s="6"/>
      <c r="E22" s="4"/>
      <c r="F22" s="4" t="s">
        <v>62</v>
      </c>
      <c r="G22" s="7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ht="15.75" customHeight="1" x14ac:dyDescent="0.2">
      <c r="A23" s="4" t="str">
        <f t="shared" si="0"/>
        <v/>
      </c>
      <c r="B23" s="5">
        <f t="shared" si="1"/>
        <v>0</v>
      </c>
      <c r="C23" s="9"/>
      <c r="D23" s="6"/>
      <c r="E23" s="4"/>
      <c r="F23" s="4" t="s">
        <v>62</v>
      </c>
      <c r="G23" s="7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15.75" customHeight="1" x14ac:dyDescent="0.2">
      <c r="A24" s="4" t="str">
        <f t="shared" si="0"/>
        <v/>
      </c>
      <c r="B24" s="5">
        <f t="shared" si="1"/>
        <v>0</v>
      </c>
      <c r="C24" s="9"/>
      <c r="D24" s="6"/>
      <c r="E24" s="4"/>
      <c r="F24" s="4" t="s">
        <v>62</v>
      </c>
      <c r="G24" s="7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5.75" customHeight="1" x14ac:dyDescent="0.2">
      <c r="A25" s="9"/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5.75" customHeight="1" x14ac:dyDescent="0.2">
      <c r="A26" s="9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5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ht="15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5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ht="15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ht="15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ht="15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2" ht="15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spans="1:62" ht="15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spans="1:62" ht="15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spans="1:62" ht="15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ht="15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spans="1:62" ht="15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spans="1:62" ht="15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spans="1:62" ht="15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spans="1:62" ht="15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</row>
    <row r="42" spans="1:62" ht="15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</row>
    <row r="43" spans="1:62" ht="15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</row>
    <row r="44" spans="1:62" ht="1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</row>
    <row r="45" spans="1:62" ht="15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</row>
    <row r="46" spans="1:62" ht="15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ht="15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</row>
    <row r="48" spans="1:62" ht="15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spans="1:62" ht="15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</row>
    <row r="50" spans="1:62" ht="15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spans="1:62" ht="15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</row>
    <row r="52" spans="1:62" ht="15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</row>
    <row r="53" spans="1:62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spans="1:62" ht="15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</row>
    <row r="55" spans="1:62" ht="1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spans="1:62" ht="15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ht="15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spans="1:62" ht="15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ht="15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ht="15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ht="15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 ht="15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 ht="15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 ht="15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1:62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1:62" ht="15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1:62" ht="15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1:62" ht="15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1:62" ht="15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1:62" ht="15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1:62" ht="15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1:62" ht="15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1:62" ht="15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1:62" ht="15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1:62" ht="15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1:62" ht="15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1:62" ht="15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1:62" ht="15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1:62" ht="15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1:62" ht="15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1:62" ht="15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1:62" ht="15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1:62" ht="15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1:62" ht="15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1:62" ht="15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1:62" ht="15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1:62" ht="15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1:62" ht="15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1:62" ht="15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1:62" ht="15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1:62" ht="15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1:62" ht="15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1:62" ht="15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1:62" ht="15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1:62" ht="15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1:62" ht="15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1:62" ht="15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1:62" ht="15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1:62" ht="15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spans="1:62" ht="15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spans="1:62" ht="15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spans="1:62" ht="15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spans="1:62" ht="15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spans="1:62" ht="15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spans="1:62" ht="15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spans="1:62" ht="15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spans="1:62" ht="15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spans="1:62" ht="15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spans="1:62" ht="15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1:62" ht="15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1:62" ht="15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1:62" ht="15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1:62" ht="15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1:62" ht="15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1:62" ht="15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1:62" ht="15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1:62" ht="15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1:62" ht="15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spans="1:62" ht="15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spans="1:62" ht="15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spans="1:62" ht="15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spans="1:62" ht="15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spans="1:62" ht="15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spans="1:62" ht="15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spans="1:62" ht="15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spans="1:62" ht="15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spans="1:62" ht="15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spans="1:62" ht="15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spans="1:62" ht="15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spans="1:62" ht="15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spans="1:62" ht="15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spans="1:62" ht="15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spans="1:62" ht="15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spans="1:62" ht="15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spans="1:62" ht="15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spans="1:62" ht="15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spans="1:62" ht="15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spans="1:62" ht="15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spans="1:62" ht="15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spans="1:62" ht="15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spans="1:62" ht="15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1:62" ht="15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1:62" ht="15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1:62" ht="15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1:62" ht="15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1:62" ht="15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1:62" ht="15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1:62" ht="15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1:62" ht="15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1:62" ht="15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spans="1:62" ht="15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spans="1:62" ht="15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spans="1:62" ht="15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spans="1:62" ht="15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spans="1:62" ht="15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spans="1:62" ht="15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spans="1:62" ht="15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spans="1:62" ht="15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spans="1:62" ht="15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spans="1:62" ht="15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spans="1:62" ht="15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spans="1:62" ht="15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spans="1:62" ht="15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spans="1:62" ht="15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spans="1:62" ht="15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spans="1:62" ht="15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spans="1:62" ht="15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spans="1:62" ht="15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spans="1:62" ht="15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spans="1:62" ht="15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spans="1:62" ht="15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spans="1:62" ht="1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spans="1:62" ht="1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spans="1:62" ht="1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spans="1:62" ht="1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spans="1:62" ht="1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spans="1:62" ht="1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spans="1:62" ht="1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spans="1:62" ht="1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spans="1:62" ht="1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spans="1:62" ht="1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spans="1:62" ht="1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spans="1:62" ht="1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spans="1:62" ht="1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spans="1:62" ht="1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spans="1:62" ht="1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spans="1:62" ht="1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spans="1:62" ht="1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spans="1:62" ht="1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spans="1:62" ht="1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spans="1:62" ht="1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spans="1:62" ht="1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spans="1:62" ht="1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spans="1:62" ht="1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spans="1:62" ht="1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spans="1:62" ht="1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spans="1:62" ht="1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spans="1:62" ht="1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spans="1:62" ht="1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spans="1:62" ht="1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spans="1:62" ht="1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spans="1:62" ht="1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spans="1:62" ht="1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spans="1:62" ht="1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spans="1:62" ht="1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spans="1:62" ht="1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spans="1:62" ht="1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spans="1:62" ht="1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spans="1:62" ht="1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spans="1:62" ht="1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spans="1:62" ht="1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spans="1:62" ht="1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1:62" ht="1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spans="1:62" ht="1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1:62" ht="1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1:62" ht="1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1:62" ht="1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1:62" ht="1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1:62" ht="1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1:62" ht="1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1:62" ht="1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1:62" ht="1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1:62" ht="1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spans="1:62" ht="1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spans="1:62" ht="1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spans="1:62" ht="1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spans="1:62" ht="1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spans="1:62" ht="1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spans="1:62" ht="1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spans="1:62" ht="1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spans="1:62" ht="1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spans="1:62" ht="1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spans="1:62" ht="1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spans="1:62" ht="1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spans="1:62" ht="1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spans="1:62" ht="1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spans="1:62" ht="1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spans="1:62" ht="1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spans="1:62" ht="1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spans="1:62" ht="1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spans="1:62" ht="1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spans="1:62" ht="1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spans="1:62" ht="1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spans="1:62" ht="15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spans="1:62" ht="15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spans="1:62" ht="15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spans="1:62" ht="15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spans="1:62" ht="15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spans="1:62" ht="15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spans="1:62" ht="15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spans="1:62" ht="15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spans="1:62" ht="15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spans="1:62" ht="15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spans="1:62" ht="15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spans="1:62" ht="15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spans="1:62" ht="15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spans="1:62" ht="15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spans="1:62" ht="15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spans="1:62" ht="15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spans="1:62" ht="15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spans="1:62" ht="15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spans="1:62" ht="15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spans="1:62" ht="15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spans="1:62" ht="1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spans="1:62" ht="1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spans="1:62" ht="1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spans="1:62" ht="1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spans="1:62" ht="1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spans="1:62" ht="1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spans="1:62" ht="1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spans="1:62" ht="1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spans="1:62" ht="1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spans="1:62" ht="1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spans="1:62" ht="1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spans="1:62" ht="1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spans="1:62" ht="1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spans="1:62" ht="1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spans="1:62" ht="1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spans="1:62" ht="1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spans="1:62" ht="1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  <row r="281" spans="1:62" ht="1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</row>
    <row r="282" spans="1:62" ht="1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</row>
    <row r="283" spans="1:62" ht="1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</row>
    <row r="284" spans="1:62" ht="1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</row>
    <row r="285" spans="1:62" ht="1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</row>
    <row r="286" spans="1:62" ht="1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</row>
    <row r="287" spans="1:62" ht="1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</row>
    <row r="288" spans="1:62" ht="1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</row>
    <row r="289" spans="1:62" ht="1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</row>
    <row r="290" spans="1:62" ht="1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</row>
    <row r="291" spans="1:62" ht="1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</row>
    <row r="292" spans="1:62" ht="1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</row>
    <row r="293" spans="1:62" ht="1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</row>
    <row r="294" spans="1:62" ht="1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</row>
    <row r="295" spans="1:62" ht="1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</row>
    <row r="296" spans="1:62" ht="1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</row>
    <row r="297" spans="1:62" ht="1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</row>
    <row r="298" spans="1:62" ht="15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</row>
    <row r="299" spans="1:62" ht="15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</row>
    <row r="300" spans="1:62" ht="15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</row>
    <row r="301" spans="1:62" ht="15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</row>
    <row r="302" spans="1:62" ht="15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</row>
    <row r="303" spans="1:62" ht="15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</row>
    <row r="304" spans="1:62" ht="15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</row>
    <row r="305" spans="1:62" ht="15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</row>
    <row r="306" spans="1:62" ht="15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</row>
    <row r="307" spans="1:62" ht="15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</row>
    <row r="308" spans="1:62" ht="15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</row>
    <row r="309" spans="1:62" ht="15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</row>
    <row r="310" spans="1:62" ht="15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</row>
    <row r="311" spans="1:62" ht="15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</row>
    <row r="312" spans="1:62" ht="15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</row>
    <row r="313" spans="1:62" ht="15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</row>
    <row r="314" spans="1:62" ht="15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</row>
    <row r="315" spans="1:62" ht="15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</row>
    <row r="316" spans="1:62" ht="15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</row>
    <row r="317" spans="1:62" ht="15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</row>
    <row r="318" spans="1:62" ht="15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</row>
    <row r="319" spans="1:62" ht="15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</row>
    <row r="320" spans="1:62" ht="1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</row>
    <row r="321" spans="1:62" ht="1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</row>
    <row r="322" spans="1:62" ht="1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</row>
    <row r="323" spans="1:62" ht="1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</row>
    <row r="324" spans="1:62" ht="1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</row>
    <row r="325" spans="1:62" ht="1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</row>
    <row r="326" spans="1:62" ht="1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</row>
    <row r="327" spans="1:62" ht="1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</row>
    <row r="328" spans="1:62" ht="1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</row>
    <row r="329" spans="1:62" ht="1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</row>
    <row r="330" spans="1:62" ht="1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</row>
    <row r="331" spans="1:62" ht="1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</row>
    <row r="332" spans="1:62" ht="1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</row>
    <row r="333" spans="1:62" ht="1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</row>
    <row r="334" spans="1:62" ht="15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</row>
    <row r="335" spans="1:62" ht="15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</row>
    <row r="336" spans="1:62" ht="15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</row>
    <row r="337" spans="1:62" ht="15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</row>
    <row r="338" spans="1:62" ht="15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</row>
    <row r="339" spans="1:62" ht="15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</row>
    <row r="340" spans="1:62" ht="15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</row>
    <row r="341" spans="1:62" ht="15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</row>
    <row r="342" spans="1:62" ht="15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</row>
    <row r="343" spans="1:62" ht="15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</row>
    <row r="344" spans="1:62" ht="15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</row>
    <row r="345" spans="1:62" ht="15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</row>
    <row r="346" spans="1:62" ht="15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</row>
    <row r="347" spans="1:62" ht="15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</row>
    <row r="348" spans="1:62" ht="15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</row>
    <row r="349" spans="1:62" ht="15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</row>
    <row r="350" spans="1:62" ht="15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</row>
    <row r="351" spans="1:62" ht="15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</row>
    <row r="352" spans="1:62" ht="15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</row>
    <row r="353" spans="1:62" ht="15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</row>
    <row r="354" spans="1:62" ht="15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</row>
    <row r="355" spans="1:62" ht="15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</row>
    <row r="356" spans="1:62" ht="15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</row>
    <row r="357" spans="1:62" ht="15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</row>
    <row r="358" spans="1:62" ht="15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</row>
    <row r="359" spans="1:62" ht="15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</row>
    <row r="360" spans="1:62" ht="15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</row>
    <row r="361" spans="1:62" ht="15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</row>
    <row r="362" spans="1:62" ht="15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</row>
    <row r="363" spans="1:62" ht="15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</row>
    <row r="364" spans="1:62" ht="15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</row>
    <row r="365" spans="1:62" ht="15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</row>
    <row r="366" spans="1:62" ht="15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</row>
    <row r="367" spans="1:62" ht="15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</row>
    <row r="368" spans="1:62" ht="15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</row>
    <row r="369" spans="1:62" ht="15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</row>
    <row r="370" spans="1:62" ht="15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</row>
    <row r="371" spans="1:62" ht="15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</row>
    <row r="372" spans="1:62" ht="15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</row>
    <row r="373" spans="1:62" ht="15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</row>
    <row r="374" spans="1:62" ht="15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</row>
    <row r="375" spans="1:62" ht="15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</row>
    <row r="376" spans="1:62" ht="15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</row>
    <row r="377" spans="1:62" ht="15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</row>
    <row r="378" spans="1:62" ht="15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</row>
    <row r="379" spans="1:62" ht="15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</row>
    <row r="380" spans="1:62" ht="15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</row>
    <row r="381" spans="1:62" ht="15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</row>
    <row r="382" spans="1:62" ht="15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</row>
    <row r="383" spans="1:62" ht="15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</row>
    <row r="384" spans="1:62" ht="15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</row>
    <row r="385" spans="1:62" ht="15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</row>
    <row r="386" spans="1:62" ht="15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</row>
    <row r="387" spans="1:62" ht="15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</row>
    <row r="388" spans="1:62" ht="15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</row>
    <row r="389" spans="1:62" ht="15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</row>
    <row r="390" spans="1:62" ht="15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</row>
    <row r="391" spans="1:62" ht="15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</row>
    <row r="392" spans="1:62" ht="15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</row>
    <row r="393" spans="1:62" ht="15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</row>
    <row r="394" spans="1:62" ht="15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</row>
    <row r="395" spans="1:62" ht="15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</row>
    <row r="396" spans="1:62" ht="15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</row>
    <row r="397" spans="1:62" ht="15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</row>
    <row r="398" spans="1:62" ht="15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</row>
    <row r="399" spans="1:62" ht="15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</row>
    <row r="400" spans="1:62" ht="15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</row>
    <row r="401" spans="1:62" ht="15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</row>
    <row r="402" spans="1:62" ht="15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</row>
    <row r="403" spans="1:62" ht="15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</row>
    <row r="404" spans="1:62" ht="15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</row>
    <row r="405" spans="1:62" ht="15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</row>
    <row r="406" spans="1:62" ht="15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</row>
    <row r="407" spans="1:62" ht="15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</row>
    <row r="408" spans="1:62" ht="15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</row>
    <row r="409" spans="1:62" ht="15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</row>
    <row r="410" spans="1:62" ht="15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</row>
    <row r="411" spans="1:62" ht="15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</row>
    <row r="412" spans="1:62" ht="15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</row>
    <row r="413" spans="1:62" ht="15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</row>
    <row r="414" spans="1:62" ht="15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</row>
    <row r="415" spans="1:62" ht="15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</row>
    <row r="416" spans="1:62" ht="15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</row>
    <row r="417" spans="1:62" ht="15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</row>
    <row r="418" spans="1:62" ht="15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</row>
    <row r="419" spans="1:62" ht="15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</row>
    <row r="420" spans="1:62" ht="15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</row>
    <row r="421" spans="1:62" ht="15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</row>
    <row r="422" spans="1:62" ht="15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</row>
    <row r="423" spans="1:62" ht="15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</row>
    <row r="424" spans="1:62" ht="15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</row>
    <row r="425" spans="1:62" ht="15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</row>
    <row r="426" spans="1:62" ht="15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</row>
    <row r="427" spans="1:62" ht="15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</row>
    <row r="428" spans="1:62" ht="15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</row>
    <row r="429" spans="1:62" ht="15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</row>
    <row r="430" spans="1:62" ht="15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</row>
    <row r="431" spans="1:62" ht="15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</row>
    <row r="432" spans="1:62" ht="15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</row>
    <row r="433" spans="1:62" ht="15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</row>
    <row r="434" spans="1:62" ht="15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</row>
    <row r="435" spans="1:62" ht="15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</row>
    <row r="436" spans="1:62" ht="15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</row>
    <row r="437" spans="1:62" ht="15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</row>
    <row r="438" spans="1:62" ht="15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</row>
    <row r="439" spans="1:62" ht="15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</row>
    <row r="440" spans="1:62" ht="15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</row>
    <row r="441" spans="1:62" ht="15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</row>
    <row r="442" spans="1:62" ht="15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</row>
    <row r="443" spans="1:62" ht="15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</row>
    <row r="444" spans="1:62" ht="15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</row>
    <row r="445" spans="1:62" ht="15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</row>
    <row r="446" spans="1:62" ht="15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</row>
    <row r="447" spans="1:62" ht="15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</row>
    <row r="448" spans="1:62" ht="15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</row>
    <row r="449" spans="1:62" ht="15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</row>
    <row r="450" spans="1:62" ht="15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</row>
    <row r="451" spans="1:62" ht="15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</row>
    <row r="452" spans="1:62" ht="15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</row>
    <row r="453" spans="1:62" ht="15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</row>
    <row r="454" spans="1:62" ht="15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</row>
    <row r="455" spans="1:62" ht="15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</row>
    <row r="456" spans="1:62" ht="15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</row>
    <row r="457" spans="1:62" ht="15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</row>
    <row r="458" spans="1:62" ht="15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</row>
    <row r="459" spans="1:62" ht="15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</row>
    <row r="460" spans="1:62" ht="15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</row>
    <row r="461" spans="1:62" ht="15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</row>
    <row r="462" spans="1:62" ht="15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</row>
    <row r="463" spans="1:62" ht="15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</row>
    <row r="464" spans="1:62" ht="15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</row>
    <row r="465" spans="1:62" ht="15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</row>
    <row r="466" spans="1:62" ht="15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</row>
    <row r="467" spans="1:62" ht="15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</row>
    <row r="468" spans="1:62" ht="15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</row>
    <row r="469" spans="1:62" ht="15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</row>
    <row r="470" spans="1:62" ht="15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</row>
    <row r="471" spans="1:62" ht="15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</row>
    <row r="472" spans="1:62" ht="15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</row>
    <row r="473" spans="1:62" ht="15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</row>
    <row r="474" spans="1:62" ht="15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</row>
    <row r="475" spans="1:62" ht="15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</row>
    <row r="476" spans="1:62" ht="15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</row>
    <row r="477" spans="1:62" ht="15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</row>
    <row r="478" spans="1:62" ht="15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</row>
    <row r="479" spans="1:62" ht="15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</row>
    <row r="480" spans="1:62" ht="15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</row>
    <row r="481" spans="1:62" ht="15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</row>
    <row r="482" spans="1:62" ht="15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</row>
    <row r="483" spans="1:62" ht="15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</row>
    <row r="484" spans="1:62" ht="15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</row>
    <row r="485" spans="1:62" ht="15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</row>
    <row r="486" spans="1:62" ht="15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</row>
    <row r="487" spans="1:62" ht="15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</row>
    <row r="488" spans="1:62" ht="15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</row>
    <row r="489" spans="1:62" ht="15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</row>
    <row r="490" spans="1:62" ht="15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</row>
    <row r="491" spans="1:62" ht="15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</row>
    <row r="492" spans="1:62" ht="15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</row>
    <row r="493" spans="1:62" ht="15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</row>
    <row r="494" spans="1:62" ht="15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</row>
    <row r="495" spans="1:62" ht="15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</row>
    <row r="496" spans="1:62" ht="15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</row>
    <row r="497" spans="1:62" ht="15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</row>
    <row r="498" spans="1:62" ht="15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</row>
    <row r="499" spans="1:62" ht="15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</row>
    <row r="500" spans="1:62" ht="15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</row>
    <row r="501" spans="1:62" ht="15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</row>
    <row r="502" spans="1:62" ht="15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</row>
    <row r="503" spans="1:62" ht="15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</row>
    <row r="504" spans="1:62" ht="15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</row>
    <row r="505" spans="1:62" ht="15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</row>
    <row r="506" spans="1:62" ht="15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</row>
    <row r="507" spans="1:62" ht="15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</row>
    <row r="508" spans="1:62" ht="15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</row>
    <row r="509" spans="1:62" ht="15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</row>
    <row r="510" spans="1:62" ht="15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</row>
    <row r="511" spans="1:62" ht="15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</row>
    <row r="512" spans="1:62" ht="15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</row>
    <row r="513" spans="1:62" ht="15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</row>
    <row r="514" spans="1:62" ht="15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</row>
    <row r="515" spans="1:62" ht="15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</row>
    <row r="516" spans="1:62" ht="15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</row>
    <row r="517" spans="1:62" ht="15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</row>
    <row r="518" spans="1:62" ht="15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</row>
    <row r="519" spans="1:62" ht="15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</row>
    <row r="520" spans="1:62" ht="15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</row>
    <row r="521" spans="1:62" ht="15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</row>
    <row r="522" spans="1:62" ht="15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</row>
    <row r="523" spans="1:62" ht="15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</row>
    <row r="524" spans="1:62" ht="15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</row>
    <row r="525" spans="1:62" ht="15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</row>
    <row r="526" spans="1:62" ht="15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</row>
    <row r="527" spans="1:62" ht="15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</row>
    <row r="528" spans="1:62" ht="15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</row>
    <row r="529" spans="1:62" ht="15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</row>
    <row r="530" spans="1:62" ht="15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</row>
    <row r="531" spans="1:62" ht="15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</row>
    <row r="532" spans="1:62" ht="15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</row>
    <row r="533" spans="1:62" ht="15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</row>
    <row r="534" spans="1:62" ht="15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</row>
    <row r="535" spans="1:62" ht="15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</row>
    <row r="536" spans="1:62" ht="15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</row>
    <row r="537" spans="1:62" ht="15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</row>
    <row r="538" spans="1:62" ht="15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</row>
    <row r="539" spans="1:62" ht="15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</row>
    <row r="540" spans="1:62" ht="15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</row>
    <row r="541" spans="1:62" ht="15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</row>
    <row r="542" spans="1:62" ht="15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</row>
    <row r="543" spans="1:62" ht="15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</row>
    <row r="544" spans="1:62" ht="15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</row>
    <row r="545" spans="1:62" ht="15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</row>
    <row r="546" spans="1:62" ht="15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</row>
    <row r="547" spans="1:62" ht="15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</row>
    <row r="548" spans="1:62" ht="15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</row>
    <row r="549" spans="1:62" ht="15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</row>
    <row r="550" spans="1:62" ht="15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</row>
    <row r="551" spans="1:62" ht="15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</row>
    <row r="552" spans="1:62" ht="15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</row>
    <row r="553" spans="1:62" ht="15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</row>
    <row r="554" spans="1:62" ht="15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</row>
    <row r="555" spans="1:62" ht="15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</row>
    <row r="556" spans="1:62" ht="15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</row>
    <row r="557" spans="1:62" ht="15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</row>
    <row r="558" spans="1:62" ht="15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</row>
    <row r="559" spans="1:62" ht="15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</row>
    <row r="560" spans="1:62" ht="15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</row>
    <row r="561" spans="1:62" ht="15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</row>
    <row r="562" spans="1:62" ht="15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</row>
    <row r="563" spans="1:62" ht="15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</row>
    <row r="564" spans="1:62" ht="15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</row>
    <row r="565" spans="1:62" ht="15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</row>
    <row r="566" spans="1:62" ht="15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</row>
    <row r="567" spans="1:62" ht="15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</row>
    <row r="568" spans="1:62" ht="15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</row>
    <row r="569" spans="1:62" ht="15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</row>
    <row r="570" spans="1:62" ht="15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</row>
    <row r="571" spans="1:62" ht="15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</row>
    <row r="572" spans="1:62" ht="15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</row>
    <row r="573" spans="1:62" ht="15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</row>
    <row r="574" spans="1:62" ht="15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</row>
    <row r="575" spans="1:62" ht="15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</row>
    <row r="576" spans="1:62" ht="15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</row>
    <row r="577" spans="1:62" ht="15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</row>
    <row r="578" spans="1:62" ht="15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</row>
    <row r="579" spans="1:62" ht="15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</row>
    <row r="580" spans="1:62" ht="15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</row>
    <row r="581" spans="1:62" ht="15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</row>
    <row r="582" spans="1:62" ht="15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</row>
    <row r="583" spans="1:62" ht="15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</row>
    <row r="584" spans="1:62" ht="15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</row>
    <row r="585" spans="1:62" ht="15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</row>
    <row r="586" spans="1:62" ht="15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</row>
    <row r="587" spans="1:62" ht="15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</row>
    <row r="588" spans="1:62" ht="15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</row>
    <row r="589" spans="1:62" ht="15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</row>
    <row r="590" spans="1:62" ht="15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</row>
    <row r="591" spans="1:62" ht="15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</row>
    <row r="592" spans="1:62" ht="15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</row>
    <row r="593" spans="1:62" ht="15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</row>
    <row r="594" spans="1:62" ht="15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</row>
    <row r="595" spans="1:62" ht="15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</row>
    <row r="596" spans="1:62" ht="15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</row>
    <row r="597" spans="1:62" ht="15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</row>
    <row r="598" spans="1:62" ht="15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</row>
    <row r="599" spans="1:62" ht="15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</row>
    <row r="600" spans="1:62" ht="15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</row>
    <row r="601" spans="1:62" ht="15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</row>
    <row r="602" spans="1:62" ht="15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</row>
    <row r="603" spans="1:62" ht="15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</row>
    <row r="604" spans="1:62" ht="15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</row>
    <row r="605" spans="1:62" ht="15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</row>
    <row r="606" spans="1:62" ht="15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</row>
    <row r="607" spans="1:62" ht="15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</row>
    <row r="608" spans="1:62" ht="15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</row>
    <row r="609" spans="1:62" ht="15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</row>
    <row r="610" spans="1:62" ht="15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</row>
    <row r="611" spans="1:62" ht="15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</row>
    <row r="612" spans="1:62" ht="15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</row>
    <row r="613" spans="1:62" ht="15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</row>
    <row r="614" spans="1:62" ht="15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</row>
    <row r="615" spans="1:62" ht="15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</row>
    <row r="616" spans="1:62" ht="15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</row>
    <row r="617" spans="1:62" ht="15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</row>
    <row r="618" spans="1:62" ht="15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</row>
    <row r="619" spans="1:62" ht="15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</row>
    <row r="620" spans="1:62" ht="15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</row>
    <row r="621" spans="1:62" ht="15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</row>
    <row r="622" spans="1:62" ht="15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</row>
    <row r="623" spans="1:62" ht="15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</row>
    <row r="624" spans="1:62" ht="15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</row>
    <row r="625" spans="1:62" ht="15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</row>
    <row r="626" spans="1:62" ht="15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</row>
    <row r="627" spans="1:62" ht="15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</row>
    <row r="628" spans="1:62" ht="15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</row>
    <row r="629" spans="1:62" ht="15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</row>
    <row r="630" spans="1:62" ht="15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</row>
    <row r="631" spans="1:62" ht="15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</row>
    <row r="632" spans="1:62" ht="15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</row>
    <row r="633" spans="1:62" ht="15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</row>
    <row r="634" spans="1:62" ht="15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</row>
    <row r="635" spans="1:62" ht="15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</row>
    <row r="636" spans="1:62" ht="15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</row>
    <row r="637" spans="1:62" ht="15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</row>
    <row r="638" spans="1:62" ht="15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</row>
    <row r="639" spans="1:62" ht="15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</row>
    <row r="640" spans="1:62" ht="15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</row>
    <row r="641" spans="1:62" ht="15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</row>
    <row r="642" spans="1:62" ht="15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</row>
    <row r="643" spans="1:62" ht="15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</row>
    <row r="644" spans="1:62" ht="15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</row>
    <row r="645" spans="1:62" ht="15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</row>
    <row r="646" spans="1:62" ht="15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</row>
    <row r="647" spans="1:62" ht="15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</row>
    <row r="648" spans="1:62" ht="15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</row>
    <row r="649" spans="1:62" ht="15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</row>
    <row r="650" spans="1:62" ht="15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</row>
    <row r="651" spans="1:62" ht="15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</row>
    <row r="652" spans="1:62" ht="15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</row>
    <row r="653" spans="1:62" ht="15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</row>
    <row r="654" spans="1:62" ht="15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</row>
    <row r="655" spans="1:62" ht="15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</row>
    <row r="656" spans="1:62" ht="15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</row>
    <row r="657" spans="1:62" ht="15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</row>
    <row r="658" spans="1:62" ht="15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</row>
    <row r="659" spans="1:62" ht="15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</row>
    <row r="660" spans="1:62" ht="15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</row>
    <row r="661" spans="1:62" ht="15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</row>
    <row r="662" spans="1:62" ht="15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</row>
    <row r="663" spans="1:62" ht="15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</row>
    <row r="664" spans="1:62" ht="15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</row>
    <row r="665" spans="1:62" ht="15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</row>
    <row r="666" spans="1:62" ht="15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</row>
    <row r="667" spans="1:62" ht="15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</row>
    <row r="668" spans="1:62" ht="15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</row>
    <row r="669" spans="1:62" ht="15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</row>
    <row r="670" spans="1:62" ht="15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</row>
    <row r="671" spans="1:62" ht="15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</row>
    <row r="672" spans="1:62" ht="15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</row>
    <row r="673" spans="1:62" ht="15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</row>
    <row r="674" spans="1:62" ht="15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</row>
    <row r="675" spans="1:62" ht="15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</row>
    <row r="676" spans="1:62" ht="15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</row>
    <row r="677" spans="1:62" ht="15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</row>
    <row r="678" spans="1:62" ht="15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</row>
    <row r="679" spans="1:62" ht="15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</row>
    <row r="680" spans="1:62" ht="15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</row>
    <row r="681" spans="1:62" ht="15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</row>
    <row r="682" spans="1:62" ht="15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</row>
    <row r="683" spans="1:62" ht="15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</row>
    <row r="684" spans="1:62" ht="15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</row>
    <row r="685" spans="1:62" ht="15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</row>
    <row r="686" spans="1:62" ht="15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</row>
    <row r="687" spans="1:62" ht="15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</row>
    <row r="688" spans="1:62" ht="15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</row>
    <row r="689" spans="1:62" ht="15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</row>
    <row r="690" spans="1:62" ht="15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</row>
    <row r="691" spans="1:62" ht="15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</row>
    <row r="692" spans="1:62" ht="15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</row>
    <row r="693" spans="1:62" ht="15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</row>
    <row r="694" spans="1:62" ht="15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</row>
    <row r="695" spans="1:62" ht="15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</row>
    <row r="696" spans="1:62" ht="15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</row>
    <row r="697" spans="1:62" ht="15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</row>
    <row r="698" spans="1:62" ht="15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</row>
    <row r="699" spans="1:62" ht="15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</row>
    <row r="700" spans="1:62" ht="15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</row>
    <row r="701" spans="1:62" ht="15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</row>
    <row r="702" spans="1:62" ht="15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</row>
    <row r="703" spans="1:62" ht="15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</row>
    <row r="704" spans="1:62" ht="15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</row>
    <row r="705" spans="1:62" ht="15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</row>
    <row r="706" spans="1:62" ht="15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</row>
    <row r="707" spans="1:62" ht="15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</row>
    <row r="708" spans="1:62" ht="15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</row>
    <row r="709" spans="1:62" ht="15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</row>
    <row r="710" spans="1:62" ht="15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</row>
    <row r="711" spans="1:62" ht="15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</row>
    <row r="712" spans="1:62" ht="15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</row>
    <row r="713" spans="1:62" ht="15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</row>
    <row r="714" spans="1:62" ht="15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</row>
    <row r="715" spans="1:62" ht="15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</row>
    <row r="716" spans="1:62" ht="15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</row>
    <row r="717" spans="1:62" ht="15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</row>
    <row r="718" spans="1:62" ht="15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</row>
    <row r="719" spans="1:62" ht="15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</row>
    <row r="720" spans="1:62" ht="15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</row>
    <row r="721" spans="1:62" ht="15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</row>
    <row r="722" spans="1:62" ht="15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</row>
    <row r="723" spans="1:62" ht="15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</row>
    <row r="724" spans="1:62" ht="15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</row>
    <row r="725" spans="1:62" ht="15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</row>
    <row r="726" spans="1:62" ht="15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</row>
    <row r="727" spans="1:62" ht="15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</row>
    <row r="728" spans="1:62" ht="15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</row>
    <row r="729" spans="1:62" ht="15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</row>
    <row r="730" spans="1:62" ht="15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</row>
    <row r="731" spans="1:62" ht="15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</row>
    <row r="732" spans="1:62" ht="15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</row>
    <row r="733" spans="1:62" ht="15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</row>
    <row r="734" spans="1:62" ht="15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</row>
    <row r="735" spans="1:62" ht="15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</row>
    <row r="736" spans="1:62" ht="15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</row>
    <row r="737" spans="1:62" ht="15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</row>
    <row r="738" spans="1:62" ht="15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</row>
    <row r="739" spans="1:62" ht="15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</row>
    <row r="740" spans="1:62" ht="15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</row>
    <row r="741" spans="1:62" ht="15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</row>
    <row r="742" spans="1:62" ht="15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</row>
    <row r="743" spans="1:62" ht="15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</row>
    <row r="744" spans="1:62" ht="15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</row>
    <row r="745" spans="1:62" ht="15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</row>
    <row r="746" spans="1:62" ht="15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</row>
    <row r="747" spans="1:62" ht="15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</row>
    <row r="748" spans="1:62" ht="15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</row>
    <row r="749" spans="1:62" ht="15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</row>
    <row r="750" spans="1:62" ht="15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</row>
    <row r="751" spans="1:62" ht="15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</row>
    <row r="752" spans="1:62" ht="15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</row>
    <row r="753" spans="1:62" ht="15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</row>
    <row r="754" spans="1:62" ht="15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</row>
    <row r="755" spans="1:62" ht="15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</row>
    <row r="756" spans="1:62" ht="15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</row>
    <row r="757" spans="1:62" ht="15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</row>
    <row r="758" spans="1:62" ht="15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</row>
    <row r="759" spans="1:62" ht="15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</row>
    <row r="760" spans="1:62" ht="15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</row>
    <row r="761" spans="1:62" ht="15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</row>
    <row r="762" spans="1:62" ht="15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</row>
    <row r="763" spans="1:62" ht="15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</row>
    <row r="764" spans="1:62" ht="15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</row>
    <row r="765" spans="1:62" ht="15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</row>
    <row r="766" spans="1:62" ht="15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</row>
    <row r="767" spans="1:62" ht="15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</row>
    <row r="768" spans="1:62" ht="15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</row>
    <row r="769" spans="1:62" ht="15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</row>
    <row r="770" spans="1:62" ht="15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</row>
    <row r="771" spans="1:62" ht="15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</row>
    <row r="772" spans="1:62" ht="15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</row>
    <row r="773" spans="1:62" ht="15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</row>
    <row r="774" spans="1:62" ht="15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</row>
    <row r="775" spans="1:62" ht="15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</row>
    <row r="776" spans="1:62" ht="15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</row>
    <row r="777" spans="1:62" ht="15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</row>
    <row r="778" spans="1:62" ht="15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</row>
    <row r="779" spans="1:62" ht="15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</row>
    <row r="780" spans="1:62" ht="15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</row>
    <row r="781" spans="1:62" ht="15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</row>
    <row r="782" spans="1:62" ht="15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</row>
    <row r="783" spans="1:62" ht="15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</row>
    <row r="784" spans="1:62" ht="15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</row>
    <row r="785" spans="1:62" ht="15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</row>
    <row r="786" spans="1:62" ht="15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</row>
    <row r="787" spans="1:62" ht="15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</row>
    <row r="788" spans="1:62" ht="15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</row>
    <row r="789" spans="1:62" ht="15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</row>
    <row r="790" spans="1:62" ht="15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</row>
    <row r="791" spans="1:62" ht="15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</row>
    <row r="792" spans="1:62" ht="15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</row>
    <row r="793" spans="1:62" ht="15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</row>
    <row r="794" spans="1:62" ht="15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</row>
    <row r="795" spans="1:62" ht="15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</row>
    <row r="796" spans="1:62" ht="15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</row>
    <row r="797" spans="1:62" ht="15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</row>
    <row r="798" spans="1:62" ht="15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</row>
    <row r="799" spans="1:62" ht="15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</row>
    <row r="800" spans="1:62" ht="15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</row>
    <row r="801" spans="1:62" ht="15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</row>
    <row r="802" spans="1:62" ht="15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</row>
    <row r="803" spans="1:62" ht="15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</row>
    <row r="804" spans="1:62" ht="15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</row>
    <row r="805" spans="1:62" ht="15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</row>
    <row r="806" spans="1:62" ht="15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</row>
    <row r="807" spans="1:62" ht="15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</row>
    <row r="808" spans="1:62" ht="15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</row>
    <row r="809" spans="1:62" ht="15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</row>
    <row r="810" spans="1:62" ht="15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</row>
    <row r="811" spans="1:62" ht="15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</row>
    <row r="812" spans="1:62" ht="15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</row>
    <row r="813" spans="1:62" ht="15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</row>
    <row r="814" spans="1:62" ht="15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</row>
    <row r="815" spans="1:62" ht="15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</row>
    <row r="816" spans="1:62" ht="15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</row>
    <row r="817" spans="1:62" ht="15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</row>
    <row r="818" spans="1:62" ht="15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</row>
    <row r="819" spans="1:62" ht="15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</row>
    <row r="820" spans="1:62" ht="15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</row>
    <row r="821" spans="1:62" ht="15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</row>
    <row r="822" spans="1:62" ht="15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</row>
    <row r="823" spans="1:62" ht="15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</row>
    <row r="824" spans="1:62" ht="15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</row>
    <row r="825" spans="1:62" ht="15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</row>
    <row r="826" spans="1:62" ht="15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</row>
    <row r="827" spans="1:62" ht="15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</row>
    <row r="828" spans="1:62" ht="15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</row>
    <row r="829" spans="1:62" ht="15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</row>
    <row r="830" spans="1:62" ht="15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</row>
    <row r="831" spans="1:62" ht="15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</row>
    <row r="832" spans="1:62" ht="15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</row>
    <row r="833" spans="1:62" ht="15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</row>
    <row r="834" spans="1:62" ht="15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</row>
    <row r="835" spans="1:62" ht="15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</row>
    <row r="836" spans="1:62" ht="15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</row>
    <row r="837" spans="1:62" ht="15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</row>
    <row r="838" spans="1:62" ht="15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</row>
    <row r="839" spans="1:62" ht="15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</row>
    <row r="840" spans="1:62" ht="15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</row>
    <row r="841" spans="1:62" ht="15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</row>
    <row r="842" spans="1:62" ht="15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</row>
    <row r="843" spans="1:62" ht="15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</row>
    <row r="844" spans="1:62" ht="15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</row>
    <row r="845" spans="1:62" ht="15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</row>
    <row r="846" spans="1:62" ht="15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</row>
    <row r="847" spans="1:62" ht="15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</row>
    <row r="848" spans="1:62" ht="15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</row>
    <row r="849" spans="1:62" ht="15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</row>
    <row r="850" spans="1:62" ht="15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</row>
    <row r="851" spans="1:62" ht="15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</row>
    <row r="852" spans="1:62" ht="15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</row>
    <row r="853" spans="1:62" ht="15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</row>
    <row r="854" spans="1:62" ht="15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</row>
    <row r="855" spans="1:62" ht="15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</row>
    <row r="856" spans="1:62" ht="15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</row>
    <row r="857" spans="1:62" ht="15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</row>
    <row r="858" spans="1:62" ht="15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</row>
    <row r="859" spans="1:62" ht="15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</row>
    <row r="860" spans="1:62" ht="15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</row>
    <row r="861" spans="1:62" ht="15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</row>
    <row r="862" spans="1:62" ht="15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</row>
    <row r="863" spans="1:62" ht="15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</row>
    <row r="864" spans="1:62" ht="15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</row>
    <row r="865" spans="1:62" ht="15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</row>
    <row r="866" spans="1:62" ht="15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</row>
    <row r="867" spans="1:62" ht="15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</row>
    <row r="868" spans="1:62" ht="15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</row>
    <row r="869" spans="1:62" ht="15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</row>
    <row r="870" spans="1:62" ht="15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</row>
    <row r="871" spans="1:62" ht="15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</row>
    <row r="872" spans="1:62" ht="15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</row>
    <row r="873" spans="1:62" ht="15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</row>
    <row r="874" spans="1:62" ht="15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</row>
    <row r="875" spans="1:62" ht="15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</row>
    <row r="876" spans="1:62" ht="15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</row>
    <row r="877" spans="1:62" ht="15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</row>
    <row r="878" spans="1:62" ht="15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</row>
    <row r="879" spans="1:62" ht="15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</row>
    <row r="880" spans="1:62" ht="15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</row>
    <row r="881" spans="1:62" ht="15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</row>
    <row r="882" spans="1:62" ht="15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</row>
    <row r="883" spans="1:62" ht="15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</row>
    <row r="884" spans="1:62" ht="15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</row>
    <row r="885" spans="1:62" ht="15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</row>
    <row r="886" spans="1:62" ht="15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</row>
    <row r="887" spans="1:62" ht="15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</row>
    <row r="888" spans="1:62" ht="15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</row>
    <row r="889" spans="1:62" ht="15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</row>
    <row r="890" spans="1:62" ht="15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</row>
    <row r="891" spans="1:62" ht="15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</row>
    <row r="892" spans="1:62" ht="15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</row>
    <row r="893" spans="1:62" ht="15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</row>
    <row r="894" spans="1:62" ht="15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</row>
    <row r="895" spans="1:62" ht="15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</row>
    <row r="896" spans="1:62" ht="15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</row>
    <row r="897" spans="1:62" ht="15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</row>
    <row r="898" spans="1:62" ht="15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</row>
    <row r="899" spans="1:62" ht="15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</row>
    <row r="900" spans="1:62" ht="15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</row>
    <row r="901" spans="1:62" ht="15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</row>
    <row r="902" spans="1:62" ht="15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</row>
    <row r="903" spans="1:62" ht="15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</row>
    <row r="904" spans="1:62" ht="15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</row>
    <row r="905" spans="1:62" ht="15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</row>
    <row r="906" spans="1:62" ht="15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</row>
    <row r="907" spans="1:62" ht="15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</row>
    <row r="908" spans="1:62" ht="15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</row>
    <row r="909" spans="1:62" ht="15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</row>
    <row r="910" spans="1:62" ht="15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</row>
    <row r="911" spans="1:62" ht="15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</row>
    <row r="912" spans="1:62" ht="15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</row>
    <row r="913" spans="1:62" ht="15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</row>
    <row r="914" spans="1:62" ht="15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</row>
    <row r="915" spans="1:62" ht="15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</row>
    <row r="916" spans="1:62" ht="15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</row>
    <row r="917" spans="1:62" ht="15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</row>
    <row r="918" spans="1:62" ht="15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</row>
    <row r="919" spans="1:62" ht="15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</row>
    <row r="920" spans="1:62" ht="15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</row>
    <row r="921" spans="1:62" ht="15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</row>
    <row r="922" spans="1:62" ht="15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</row>
    <row r="923" spans="1:62" ht="15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</row>
    <row r="924" spans="1:62" ht="15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</row>
    <row r="925" spans="1:62" ht="15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</row>
    <row r="926" spans="1:62" ht="15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</row>
    <row r="927" spans="1:62" ht="15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</row>
    <row r="928" spans="1:62" ht="15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</row>
    <row r="929" spans="1:62" ht="15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</row>
    <row r="930" spans="1:62" ht="15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</row>
    <row r="931" spans="1:62" ht="15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</row>
    <row r="932" spans="1:62" ht="15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</row>
    <row r="933" spans="1:62" ht="15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</row>
    <row r="934" spans="1:62" ht="15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</row>
    <row r="935" spans="1:62" ht="15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</row>
    <row r="936" spans="1:62" ht="15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</row>
    <row r="937" spans="1:62" ht="15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</row>
    <row r="938" spans="1:62" ht="15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</row>
    <row r="939" spans="1:62" ht="15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</row>
    <row r="940" spans="1:62" ht="15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</row>
    <row r="941" spans="1:62" ht="15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</row>
    <row r="942" spans="1:62" ht="15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</row>
    <row r="943" spans="1:62" ht="15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</row>
    <row r="944" spans="1:62" ht="15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</row>
    <row r="945" spans="1:62" ht="15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</row>
    <row r="946" spans="1:62" ht="15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</row>
    <row r="947" spans="1:62" ht="15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</row>
    <row r="948" spans="1:62" ht="15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</row>
    <row r="949" spans="1:62" ht="15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</row>
    <row r="950" spans="1:62" ht="15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</row>
    <row r="951" spans="1:62" ht="15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</row>
    <row r="952" spans="1:62" ht="15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</row>
    <row r="953" spans="1:62" ht="15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</row>
    <row r="954" spans="1:62" ht="15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</row>
    <row r="955" spans="1:62" ht="15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</row>
    <row r="956" spans="1:62" ht="15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</row>
    <row r="957" spans="1:62" ht="15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</row>
    <row r="958" spans="1:62" ht="15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</row>
    <row r="959" spans="1:62" ht="15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</row>
    <row r="960" spans="1:62" ht="15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</row>
    <row r="961" spans="1:62" ht="15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</row>
    <row r="962" spans="1:62" ht="15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</row>
    <row r="963" spans="1:62" ht="15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</row>
    <row r="964" spans="1:62" ht="15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</row>
    <row r="965" spans="1:62" ht="15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</row>
    <row r="966" spans="1:62" ht="15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</row>
    <row r="967" spans="1:62" ht="15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</row>
    <row r="968" spans="1:62" ht="15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</row>
    <row r="969" spans="1:62" ht="15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</row>
    <row r="970" spans="1:62" ht="15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</row>
    <row r="971" spans="1:62" ht="15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</row>
    <row r="972" spans="1:62" ht="15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</row>
    <row r="973" spans="1:62" ht="15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</row>
    <row r="974" spans="1:62" ht="15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</row>
    <row r="975" spans="1:62" ht="15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</row>
    <row r="976" spans="1:62" ht="15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</row>
    <row r="977" spans="1:62" ht="15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</row>
    <row r="978" spans="1:62" ht="15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</row>
    <row r="979" spans="1:62" ht="15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</row>
    <row r="980" spans="1:62" ht="15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</row>
    <row r="981" spans="1:62" ht="15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</row>
    <row r="982" spans="1:62" ht="15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</row>
    <row r="983" spans="1:62" ht="15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</row>
    <row r="984" spans="1:62" ht="15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</row>
    <row r="985" spans="1:62" ht="15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</row>
    <row r="986" spans="1:62" ht="15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</row>
    <row r="987" spans="1:62" ht="15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</row>
    <row r="988" spans="1:62" ht="15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</row>
    <row r="989" spans="1:62" ht="15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</row>
    <row r="990" spans="1:62" ht="15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</row>
    <row r="991" spans="1:62" ht="15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</row>
    <row r="992" spans="1:62" ht="15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</row>
    <row r="993" spans="1:62" ht="15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</row>
    <row r="994" spans="1:62" ht="15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</row>
    <row r="995" spans="1:62" ht="15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</row>
  </sheetData>
  <mergeCells count="2">
    <mergeCell ref="A1:B1"/>
    <mergeCell ref="C1:G1"/>
  </mergeCell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61939411-0EE0-4949-BC03-567D10A308C8}">
          <x14:formula1>
            <xm:f>Listas!$A$2:$A$13</xm:f>
          </x14:formula1>
          <xm:sqref>D3:D24</xm:sqref>
        </x14:dataValidation>
        <x14:dataValidation type="list" allowBlank="1" showInputMessage="1" showErrorMessage="1" xr:uid="{BECBC114-2A86-4509-A5F0-D6B06B89D757}">
          <x14:formula1>
            <xm:f>Listas!$C$2:$C$52</xm:f>
          </x14:formula1>
          <xm:sqref>G3:G24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>
      <pane ySplit="1" topLeftCell="A68" activePane="bottomLeft" state="frozen"/>
      <selection pane="bottomLeft" activeCell="G76" sqref="G76"/>
    </sheetView>
  </sheetViews>
  <sheetFormatPr defaultColWidth="12.5703125" defaultRowHeight="15" customHeight="1" x14ac:dyDescent="0.2"/>
  <cols>
    <col min="1" max="1" width="25.5703125" customWidth="1"/>
  </cols>
  <sheetData>
    <row r="1" spans="1:3" ht="15.75" customHeight="1" x14ac:dyDescent="0.2">
      <c r="A1" s="11" t="s">
        <v>63</v>
      </c>
      <c r="B1" s="11" t="s">
        <v>64</v>
      </c>
      <c r="C1" s="11" t="s">
        <v>65</v>
      </c>
    </row>
    <row r="2" spans="1:3" ht="15.75" customHeight="1" x14ac:dyDescent="0.2">
      <c r="A2" s="12" t="s">
        <v>66</v>
      </c>
      <c r="B2" s="13">
        <v>0</v>
      </c>
      <c r="C2" s="13">
        <v>1</v>
      </c>
    </row>
    <row r="3" spans="1:3" ht="15.75" customHeight="1" x14ac:dyDescent="0.2">
      <c r="A3" s="13"/>
      <c r="B3" s="13"/>
      <c r="C3" s="13">
        <v>2</v>
      </c>
    </row>
    <row r="4" spans="1:3" ht="15.75" customHeight="1" x14ac:dyDescent="0.2">
      <c r="A4" s="13"/>
      <c r="B4" s="13"/>
      <c r="C4" s="13">
        <v>3</v>
      </c>
    </row>
    <row r="5" spans="1:3" ht="15.75" customHeight="1" x14ac:dyDescent="0.2">
      <c r="A5" s="13"/>
      <c r="B5" s="13"/>
      <c r="C5" s="13">
        <v>4</v>
      </c>
    </row>
    <row r="6" spans="1:3" ht="15.75" customHeight="1" x14ac:dyDescent="0.2">
      <c r="A6" s="13"/>
      <c r="B6" s="13"/>
      <c r="C6" s="13">
        <v>5</v>
      </c>
    </row>
    <row r="7" spans="1:3" ht="15.75" customHeight="1" x14ac:dyDescent="0.2">
      <c r="A7" s="13"/>
      <c r="B7" s="13"/>
      <c r="C7" s="13">
        <v>6</v>
      </c>
    </row>
    <row r="8" spans="1:3" ht="15.75" customHeight="1" x14ac:dyDescent="0.2">
      <c r="A8" s="13"/>
      <c r="B8" s="13"/>
      <c r="C8" s="13">
        <v>7</v>
      </c>
    </row>
    <row r="9" spans="1:3" ht="15.75" customHeight="1" x14ac:dyDescent="0.2">
      <c r="A9" s="13"/>
      <c r="B9" s="13"/>
      <c r="C9" s="13">
        <v>8</v>
      </c>
    </row>
    <row r="10" spans="1:3" ht="15.75" customHeight="1" x14ac:dyDescent="0.2">
      <c r="A10" s="13"/>
      <c r="B10" s="13"/>
      <c r="C10" s="13">
        <v>9</v>
      </c>
    </row>
    <row r="11" spans="1:3" ht="15.75" customHeight="1" x14ac:dyDescent="0.2">
      <c r="A11" s="13"/>
      <c r="B11" s="13"/>
      <c r="C11" s="13">
        <v>10</v>
      </c>
    </row>
    <row r="12" spans="1:3" ht="15.75" customHeight="1" x14ac:dyDescent="0.2">
      <c r="A12" s="13"/>
      <c r="B12" s="13"/>
      <c r="C12" s="13">
        <v>11</v>
      </c>
    </row>
    <row r="13" spans="1:3" ht="15.75" customHeight="1" x14ac:dyDescent="0.2">
      <c r="A13" s="13"/>
      <c r="B13" s="13"/>
      <c r="C13" s="13">
        <v>12</v>
      </c>
    </row>
    <row r="14" spans="1:3" ht="15.75" customHeight="1" x14ac:dyDescent="0.2">
      <c r="A14" s="13"/>
      <c r="B14" s="13"/>
      <c r="C14" s="13">
        <v>13</v>
      </c>
    </row>
    <row r="15" spans="1:3" ht="15.75" customHeight="1" x14ac:dyDescent="0.2">
      <c r="A15" s="13"/>
      <c r="B15" s="13"/>
      <c r="C15" s="13">
        <v>14</v>
      </c>
    </row>
    <row r="16" spans="1:3" ht="15.75" customHeight="1" x14ac:dyDescent="0.2">
      <c r="A16" s="13"/>
      <c r="B16" s="13"/>
      <c r="C16" s="13">
        <v>15</v>
      </c>
    </row>
    <row r="17" spans="1:3" ht="15.75" customHeight="1" x14ac:dyDescent="0.2">
      <c r="A17" s="13"/>
      <c r="B17" s="13"/>
      <c r="C17" s="13">
        <v>16</v>
      </c>
    </row>
    <row r="18" spans="1:3" ht="15.75" customHeight="1" x14ac:dyDescent="0.2">
      <c r="A18" s="13"/>
      <c r="B18" s="13"/>
      <c r="C18" s="13">
        <v>17</v>
      </c>
    </row>
    <row r="19" spans="1:3" ht="15.75" customHeight="1" x14ac:dyDescent="0.2">
      <c r="A19" s="13"/>
      <c r="B19" s="13"/>
      <c r="C19" s="13">
        <v>18</v>
      </c>
    </row>
    <row r="20" spans="1:3" ht="15.75" customHeight="1" x14ac:dyDescent="0.2">
      <c r="A20" s="13"/>
      <c r="B20" s="13"/>
      <c r="C20" s="13">
        <v>19</v>
      </c>
    </row>
    <row r="21" spans="1:3" ht="15.75" customHeight="1" x14ac:dyDescent="0.2">
      <c r="A21" s="13"/>
      <c r="B21" s="13"/>
      <c r="C21" s="13"/>
    </row>
    <row r="22" spans="1:3" ht="15.75" customHeight="1" x14ac:dyDescent="0.2">
      <c r="A22" s="13"/>
      <c r="B22" s="13"/>
      <c r="C22" s="13"/>
    </row>
    <row r="23" spans="1:3" ht="15.75" customHeight="1" x14ac:dyDescent="0.2">
      <c r="A23" s="13"/>
      <c r="B23" s="13"/>
      <c r="C23" s="13"/>
    </row>
    <row r="24" spans="1:3" ht="15.75" customHeight="1" x14ac:dyDescent="0.2">
      <c r="A24" s="13"/>
      <c r="B24" s="13"/>
      <c r="C24" s="13"/>
    </row>
    <row r="25" spans="1:3" ht="15.75" customHeight="1" x14ac:dyDescent="0.2">
      <c r="A25" s="13"/>
      <c r="B25" s="13"/>
      <c r="C25" s="13"/>
    </row>
    <row r="26" spans="1:3" ht="15.75" customHeight="1" x14ac:dyDescent="0.2">
      <c r="A26" s="13"/>
      <c r="B26" s="13"/>
      <c r="C26" s="13"/>
    </row>
    <row r="27" spans="1:3" ht="15.75" customHeight="1" x14ac:dyDescent="0.2">
      <c r="A27" s="13"/>
      <c r="B27" s="13"/>
      <c r="C27" s="13"/>
    </row>
    <row r="28" spans="1:3" ht="15.75" customHeight="1" x14ac:dyDescent="0.2">
      <c r="A28" s="13"/>
      <c r="B28" s="13"/>
      <c r="C28" s="13"/>
    </row>
    <row r="29" spans="1:3" ht="15.75" customHeight="1" x14ac:dyDescent="0.2">
      <c r="A29" s="13"/>
      <c r="B29" s="13"/>
      <c r="C29" s="13"/>
    </row>
    <row r="30" spans="1:3" ht="15.75" customHeight="1" x14ac:dyDescent="0.2">
      <c r="A30" s="13"/>
      <c r="B30" s="13"/>
      <c r="C30" s="13"/>
    </row>
    <row r="31" spans="1:3" ht="15.75" customHeight="1" x14ac:dyDescent="0.2">
      <c r="A31" s="13"/>
      <c r="B31" s="13"/>
      <c r="C31" s="13"/>
    </row>
    <row r="32" spans="1:3" ht="15.75" customHeight="1" x14ac:dyDescent="0.2">
      <c r="A32" s="13"/>
      <c r="B32" s="13"/>
      <c r="C32" s="13"/>
    </row>
    <row r="33" spans="1:3" ht="15.75" customHeight="1" x14ac:dyDescent="0.2">
      <c r="A33" s="13"/>
      <c r="B33" s="13"/>
      <c r="C33" s="13"/>
    </row>
    <row r="34" spans="1:3" ht="15.75" customHeight="1" x14ac:dyDescent="0.2">
      <c r="A34" s="13"/>
      <c r="B34" s="13"/>
      <c r="C34" s="13"/>
    </row>
    <row r="35" spans="1:3" ht="15.75" customHeight="1" x14ac:dyDescent="0.2">
      <c r="A35" s="13"/>
      <c r="B35" s="13"/>
      <c r="C35" s="13"/>
    </row>
    <row r="36" spans="1:3" ht="15.75" customHeight="1" x14ac:dyDescent="0.2">
      <c r="A36" s="13"/>
      <c r="B36" s="13"/>
      <c r="C36" s="13"/>
    </row>
    <row r="37" spans="1:3" ht="15.75" customHeight="1" x14ac:dyDescent="0.2">
      <c r="A37" s="13"/>
      <c r="B37" s="13"/>
      <c r="C37" s="13"/>
    </row>
    <row r="38" spans="1:3" ht="15.75" customHeight="1" x14ac:dyDescent="0.2">
      <c r="A38" s="13"/>
      <c r="B38" s="13"/>
      <c r="C38" s="13"/>
    </row>
    <row r="39" spans="1:3" ht="15.75" customHeight="1" x14ac:dyDescent="0.2">
      <c r="A39" s="13"/>
      <c r="B39" s="13"/>
      <c r="C39" s="13"/>
    </row>
    <row r="40" spans="1:3" ht="15.75" customHeight="1" x14ac:dyDescent="0.2">
      <c r="A40" s="13"/>
      <c r="B40" s="13"/>
      <c r="C40" s="13"/>
    </row>
    <row r="41" spans="1:3" ht="15.75" customHeight="1" x14ac:dyDescent="0.2">
      <c r="A41" s="13"/>
      <c r="B41" s="13"/>
      <c r="C41" s="13"/>
    </row>
    <row r="42" spans="1:3" ht="15.75" customHeight="1" x14ac:dyDescent="0.2">
      <c r="A42" s="13"/>
      <c r="B42" s="13"/>
      <c r="C42" s="13"/>
    </row>
    <row r="43" spans="1:3" ht="15.75" customHeight="1" x14ac:dyDescent="0.2">
      <c r="A43" s="13"/>
      <c r="B43" s="13"/>
      <c r="C43" s="13"/>
    </row>
    <row r="44" spans="1:3" ht="15.75" customHeight="1" x14ac:dyDescent="0.2">
      <c r="A44" s="13"/>
      <c r="B44" s="13"/>
      <c r="C44" s="13"/>
    </row>
    <row r="45" spans="1:3" ht="15.75" customHeight="1" x14ac:dyDescent="0.2">
      <c r="A45" s="13"/>
      <c r="B45" s="13"/>
      <c r="C45" s="13"/>
    </row>
    <row r="46" spans="1:3" ht="15.75" customHeight="1" x14ac:dyDescent="0.2">
      <c r="A46" s="13"/>
      <c r="B46" s="13"/>
      <c r="C46" s="13"/>
    </row>
    <row r="47" spans="1:3" ht="15.75" customHeight="1" x14ac:dyDescent="0.2">
      <c r="A47" s="13"/>
      <c r="B47" s="13"/>
      <c r="C47" s="13"/>
    </row>
    <row r="48" spans="1:3" ht="15.75" customHeight="1" x14ac:dyDescent="0.2">
      <c r="A48" s="13"/>
      <c r="B48" s="13"/>
      <c r="C48" s="13"/>
    </row>
    <row r="49" spans="1:3" ht="15.75" customHeight="1" x14ac:dyDescent="0.2">
      <c r="A49" s="13"/>
      <c r="B49" s="13"/>
      <c r="C49" s="13"/>
    </row>
    <row r="50" spans="1:3" ht="15.75" customHeight="1" x14ac:dyDescent="0.2">
      <c r="A50" s="13"/>
      <c r="B50" s="13"/>
      <c r="C50" s="13"/>
    </row>
    <row r="51" spans="1:3" ht="15.75" customHeight="1" x14ac:dyDescent="0.2">
      <c r="A51" s="13"/>
      <c r="B51" s="13"/>
      <c r="C51" s="13"/>
    </row>
    <row r="52" spans="1:3" ht="15.75" customHeight="1" x14ac:dyDescent="0.2">
      <c r="A52" s="13"/>
      <c r="B52" s="13"/>
      <c r="C52" s="13"/>
    </row>
    <row r="53" spans="1:3" ht="15.75" customHeight="1" x14ac:dyDescent="0.2">
      <c r="A53" s="13"/>
      <c r="B53" s="13"/>
      <c r="C53" s="13"/>
    </row>
    <row r="54" spans="1:3" ht="15.75" customHeight="1" x14ac:dyDescent="0.2">
      <c r="A54" s="13"/>
      <c r="B54" s="13"/>
      <c r="C54" s="13"/>
    </row>
    <row r="55" spans="1:3" ht="15.75" customHeight="1" x14ac:dyDescent="0.2">
      <c r="A55" s="13"/>
      <c r="B55" s="13"/>
      <c r="C55" s="13"/>
    </row>
    <row r="56" spans="1:3" ht="15.75" customHeight="1" x14ac:dyDescent="0.2">
      <c r="A56" s="13"/>
      <c r="B56" s="13"/>
      <c r="C56" s="13"/>
    </row>
    <row r="57" spans="1:3" ht="15.75" customHeight="1" x14ac:dyDescent="0.2">
      <c r="A57" s="13"/>
      <c r="B57" s="13"/>
      <c r="C57" s="13"/>
    </row>
    <row r="58" spans="1:3" ht="15.75" customHeight="1" x14ac:dyDescent="0.2">
      <c r="A58" s="13"/>
      <c r="B58" s="13"/>
      <c r="C58" s="13"/>
    </row>
    <row r="59" spans="1:3" ht="15.75" customHeight="1" x14ac:dyDescent="0.2">
      <c r="A59" s="13"/>
      <c r="B59" s="13"/>
      <c r="C59" s="13"/>
    </row>
    <row r="60" spans="1:3" ht="15.75" customHeight="1" x14ac:dyDescent="0.2">
      <c r="A60" s="13"/>
      <c r="B60" s="13"/>
      <c r="C60" s="13"/>
    </row>
    <row r="61" spans="1:3" ht="15.75" customHeight="1" x14ac:dyDescent="0.2">
      <c r="A61" s="13"/>
      <c r="B61" s="13"/>
      <c r="C61" s="13"/>
    </row>
    <row r="62" spans="1:3" ht="15.75" customHeight="1" x14ac:dyDescent="0.2">
      <c r="A62" s="13"/>
      <c r="B62" s="13"/>
      <c r="C62" s="13"/>
    </row>
    <row r="63" spans="1:3" ht="15.75" customHeight="1" x14ac:dyDescent="0.2">
      <c r="A63" s="13"/>
      <c r="B63" s="13"/>
      <c r="C63" s="13"/>
    </row>
    <row r="64" spans="1:3" ht="15.75" customHeight="1" x14ac:dyDescent="0.2">
      <c r="A64" s="13"/>
      <c r="B64" s="13"/>
      <c r="C64" s="13"/>
    </row>
    <row r="65" spans="1:3" ht="15.75" customHeight="1" x14ac:dyDescent="0.2">
      <c r="A65" s="13"/>
      <c r="B65" s="13"/>
      <c r="C65" s="13"/>
    </row>
    <row r="66" spans="1:3" ht="15.75" customHeight="1" x14ac:dyDescent="0.2">
      <c r="A66" s="13"/>
      <c r="B66" s="13"/>
      <c r="C66" s="13"/>
    </row>
    <row r="67" spans="1:3" ht="15.75" customHeight="1" x14ac:dyDescent="0.2">
      <c r="A67" s="13"/>
      <c r="B67" s="13"/>
      <c r="C67" s="13"/>
    </row>
    <row r="68" spans="1:3" ht="15.75" customHeight="1" x14ac:dyDescent="0.2">
      <c r="A68" s="13"/>
      <c r="B68" s="13"/>
      <c r="C68" s="13"/>
    </row>
    <row r="69" spans="1:3" ht="15.75" customHeight="1" x14ac:dyDescent="0.2">
      <c r="A69" s="13"/>
      <c r="B69" s="13"/>
      <c r="C69" s="13"/>
    </row>
    <row r="70" spans="1:3" ht="15.75" customHeight="1" x14ac:dyDescent="0.2">
      <c r="A70" s="13"/>
      <c r="B70" s="13"/>
      <c r="C70" s="13"/>
    </row>
    <row r="71" spans="1:3" ht="15.75" customHeight="1" x14ac:dyDescent="0.2">
      <c r="A71" s="13"/>
      <c r="B71" s="13"/>
      <c r="C71" s="13"/>
    </row>
    <row r="72" spans="1:3" ht="15.75" customHeight="1" x14ac:dyDescent="0.2">
      <c r="A72" s="13"/>
      <c r="B72" s="13"/>
      <c r="C72" s="13"/>
    </row>
    <row r="73" spans="1:3" ht="15.75" customHeight="1" x14ac:dyDescent="0.2">
      <c r="A73" s="13"/>
      <c r="B73" s="13"/>
      <c r="C73" s="13"/>
    </row>
    <row r="74" spans="1:3" ht="15.75" customHeight="1" x14ac:dyDescent="0.2">
      <c r="A74" s="13"/>
      <c r="B74" s="13"/>
      <c r="C74" s="13"/>
    </row>
    <row r="75" spans="1:3" ht="15.75" customHeight="1" x14ac:dyDescent="0.2">
      <c r="A75" s="13"/>
      <c r="B75" s="13"/>
      <c r="C75" s="13"/>
    </row>
    <row r="76" spans="1:3" ht="15.75" customHeight="1" x14ac:dyDescent="0.2">
      <c r="A76" s="13"/>
      <c r="B76" s="13"/>
      <c r="C76" s="13"/>
    </row>
    <row r="77" spans="1:3" ht="15.75" customHeight="1" x14ac:dyDescent="0.2">
      <c r="A77" s="13"/>
      <c r="B77" s="13"/>
      <c r="C77" s="13"/>
    </row>
    <row r="78" spans="1:3" ht="15.75" customHeight="1" x14ac:dyDescent="0.2">
      <c r="A78" s="13"/>
      <c r="B78" s="13"/>
      <c r="C78" s="13"/>
    </row>
    <row r="79" spans="1:3" ht="15.75" customHeight="1" x14ac:dyDescent="0.2">
      <c r="A79" s="13"/>
      <c r="B79" s="13"/>
      <c r="C79" s="13"/>
    </row>
    <row r="80" spans="1:3" ht="15.75" customHeight="1" x14ac:dyDescent="0.2">
      <c r="A80" s="13"/>
      <c r="B80" s="13"/>
      <c r="C80" s="13"/>
    </row>
    <row r="81" spans="1:3" ht="15.75" customHeight="1" x14ac:dyDescent="0.2">
      <c r="A81" s="13"/>
      <c r="B81" s="13"/>
      <c r="C81" s="13"/>
    </row>
    <row r="82" spans="1:3" ht="15.75" customHeight="1" x14ac:dyDescent="0.2">
      <c r="A82" s="13"/>
      <c r="B82" s="13"/>
      <c r="C82" s="13"/>
    </row>
    <row r="83" spans="1:3" ht="15.75" customHeight="1" x14ac:dyDescent="0.2">
      <c r="A83" s="13"/>
      <c r="B83" s="13"/>
      <c r="C83" s="13"/>
    </row>
    <row r="84" spans="1:3" ht="15.75" customHeight="1" x14ac:dyDescent="0.2">
      <c r="A84" s="13"/>
      <c r="B84" s="13"/>
      <c r="C84" s="13"/>
    </row>
    <row r="85" spans="1:3" ht="15.75" customHeight="1" x14ac:dyDescent="0.2">
      <c r="A85" s="13"/>
      <c r="B85" s="13"/>
      <c r="C85" s="13"/>
    </row>
    <row r="86" spans="1:3" ht="15.75" customHeight="1" x14ac:dyDescent="0.2">
      <c r="A86" s="13"/>
      <c r="B86" s="13"/>
      <c r="C86" s="13"/>
    </row>
    <row r="87" spans="1:3" ht="15.75" customHeight="1" x14ac:dyDescent="0.2">
      <c r="A87" s="13"/>
      <c r="B87" s="13"/>
      <c r="C87" s="13"/>
    </row>
    <row r="88" spans="1:3" ht="15.75" customHeight="1" x14ac:dyDescent="0.2">
      <c r="A88" s="13"/>
      <c r="B88" s="13"/>
      <c r="C88" s="13"/>
    </row>
    <row r="89" spans="1:3" ht="15.75" customHeight="1" x14ac:dyDescent="0.2">
      <c r="A89" s="13"/>
      <c r="B89" s="13"/>
      <c r="C89" s="13"/>
    </row>
    <row r="90" spans="1:3" ht="15.75" customHeight="1" x14ac:dyDescent="0.2">
      <c r="A90" s="13"/>
      <c r="B90" s="13"/>
      <c r="C90" s="13"/>
    </row>
    <row r="91" spans="1:3" ht="15.75" customHeight="1" x14ac:dyDescent="0.2">
      <c r="A91" s="13"/>
      <c r="B91" s="13"/>
      <c r="C91" s="13"/>
    </row>
    <row r="92" spans="1:3" ht="15.75" customHeight="1" x14ac:dyDescent="0.2">
      <c r="A92" s="13"/>
      <c r="B92" s="13"/>
      <c r="C92" s="13"/>
    </row>
    <row r="93" spans="1:3" ht="15.75" customHeight="1" x14ac:dyDescent="0.2">
      <c r="A93" s="13"/>
      <c r="B93" s="13"/>
      <c r="C93" s="13"/>
    </row>
    <row r="94" spans="1:3" ht="15.75" customHeight="1" x14ac:dyDescent="0.2">
      <c r="A94" s="13"/>
      <c r="B94" s="13"/>
      <c r="C94" s="13"/>
    </row>
    <row r="95" spans="1:3" ht="15.75" customHeight="1" x14ac:dyDescent="0.2">
      <c r="A95" s="13"/>
      <c r="B95" s="13"/>
      <c r="C95" s="13"/>
    </row>
    <row r="96" spans="1:3" ht="15.75" customHeight="1" x14ac:dyDescent="0.2">
      <c r="A96" s="13"/>
      <c r="B96" s="13"/>
      <c r="C96" s="13"/>
    </row>
    <row r="97" spans="1:3" ht="15.75" customHeight="1" x14ac:dyDescent="0.2">
      <c r="A97" s="13"/>
      <c r="B97" s="13"/>
      <c r="C97" s="13"/>
    </row>
    <row r="98" spans="1:3" ht="15.75" customHeight="1" x14ac:dyDescent="0.2">
      <c r="A98" s="13"/>
      <c r="B98" s="13"/>
      <c r="C98" s="13"/>
    </row>
    <row r="99" spans="1:3" ht="15.75" customHeight="1" x14ac:dyDescent="0.2">
      <c r="A99" s="13"/>
      <c r="B99" s="13"/>
      <c r="C99" s="13"/>
    </row>
    <row r="100" spans="1:3" ht="15.75" customHeight="1" x14ac:dyDescent="0.2">
      <c r="A100" s="13"/>
      <c r="B100" s="13"/>
      <c r="C100" s="13"/>
    </row>
    <row r="101" spans="1:3" ht="15.75" customHeight="1" x14ac:dyDescent="0.2">
      <c r="A101" s="13"/>
      <c r="B101" s="13"/>
      <c r="C101" s="13"/>
    </row>
    <row r="102" spans="1:3" ht="15.75" customHeight="1" x14ac:dyDescent="0.2">
      <c r="A102" s="13"/>
      <c r="B102" s="13"/>
      <c r="C102" s="13"/>
    </row>
    <row r="103" spans="1:3" ht="15.75" customHeight="1" x14ac:dyDescent="0.2">
      <c r="A103" s="13"/>
      <c r="B103" s="13"/>
      <c r="C103" s="13"/>
    </row>
    <row r="104" spans="1:3" ht="15.75" customHeight="1" x14ac:dyDescent="0.2">
      <c r="A104" s="13"/>
      <c r="B104" s="13"/>
      <c r="C104" s="13"/>
    </row>
    <row r="105" spans="1:3" ht="15.75" customHeight="1" x14ac:dyDescent="0.2">
      <c r="A105" s="13"/>
      <c r="B105" s="13"/>
      <c r="C105" s="13"/>
    </row>
    <row r="106" spans="1:3" ht="15.75" customHeight="1" x14ac:dyDescent="0.2">
      <c r="A106" s="13"/>
      <c r="B106" s="13"/>
      <c r="C106" s="13"/>
    </row>
    <row r="107" spans="1:3" ht="15.75" customHeight="1" x14ac:dyDescent="0.2">
      <c r="A107" s="13"/>
      <c r="B107" s="13"/>
      <c r="C107" s="13"/>
    </row>
    <row r="108" spans="1:3" ht="15.75" customHeight="1" x14ac:dyDescent="0.2">
      <c r="A108" s="13"/>
      <c r="B108" s="13"/>
      <c r="C108" s="13"/>
    </row>
    <row r="109" spans="1:3" ht="15.75" customHeight="1" x14ac:dyDescent="0.2">
      <c r="A109" s="13"/>
      <c r="B109" s="13"/>
      <c r="C109" s="13"/>
    </row>
    <row r="110" spans="1:3" ht="15.75" customHeight="1" x14ac:dyDescent="0.2">
      <c r="A110" s="13"/>
      <c r="B110" s="13"/>
      <c r="C110" s="13"/>
    </row>
    <row r="111" spans="1:3" ht="15.75" customHeight="1" x14ac:dyDescent="0.2">
      <c r="A111" s="13"/>
      <c r="B111" s="13"/>
      <c r="C111" s="13"/>
    </row>
    <row r="112" spans="1:3" ht="15.75" customHeight="1" x14ac:dyDescent="0.2">
      <c r="A112" s="13"/>
      <c r="B112" s="13"/>
      <c r="C112" s="13"/>
    </row>
    <row r="113" spans="1:3" ht="15.75" customHeight="1" x14ac:dyDescent="0.2">
      <c r="A113" s="13"/>
      <c r="B113" s="13"/>
      <c r="C113" s="13"/>
    </row>
    <row r="114" spans="1:3" ht="15.75" customHeight="1" x14ac:dyDescent="0.2">
      <c r="A114" s="13"/>
      <c r="B114" s="13"/>
      <c r="C114" s="13"/>
    </row>
    <row r="115" spans="1:3" ht="15.75" customHeight="1" x14ac:dyDescent="0.2">
      <c r="A115" s="13"/>
      <c r="B115" s="13"/>
      <c r="C115" s="13"/>
    </row>
    <row r="116" spans="1:3" ht="15.75" customHeight="1" x14ac:dyDescent="0.2">
      <c r="A116" s="13"/>
      <c r="B116" s="13"/>
      <c r="C116" s="13"/>
    </row>
    <row r="117" spans="1:3" ht="15.75" customHeight="1" x14ac:dyDescent="0.2">
      <c r="A117" s="13"/>
      <c r="B117" s="13"/>
      <c r="C117" s="13"/>
    </row>
    <row r="118" spans="1:3" ht="15.75" customHeight="1" x14ac:dyDescent="0.2">
      <c r="A118" s="13"/>
      <c r="B118" s="13"/>
      <c r="C118" s="13"/>
    </row>
    <row r="119" spans="1:3" ht="15.75" customHeight="1" x14ac:dyDescent="0.2">
      <c r="A119" s="13"/>
      <c r="B119" s="13"/>
      <c r="C119" s="13"/>
    </row>
    <row r="120" spans="1:3" ht="15.75" customHeight="1" x14ac:dyDescent="0.2">
      <c r="A120" s="13"/>
      <c r="B120" s="13"/>
      <c r="C120" s="13"/>
    </row>
    <row r="121" spans="1:3" ht="15.75" customHeight="1" x14ac:dyDescent="0.2">
      <c r="A121" s="13"/>
      <c r="B121" s="13"/>
      <c r="C121" s="13"/>
    </row>
    <row r="122" spans="1:3" ht="15.75" customHeight="1" x14ac:dyDescent="0.2">
      <c r="A122" s="13"/>
      <c r="B122" s="13"/>
      <c r="C122" s="13"/>
    </row>
    <row r="123" spans="1:3" ht="15.75" customHeight="1" x14ac:dyDescent="0.2">
      <c r="A123" s="13"/>
      <c r="B123" s="13"/>
      <c r="C123" s="13"/>
    </row>
    <row r="124" spans="1:3" ht="15.75" customHeight="1" x14ac:dyDescent="0.2">
      <c r="A124" s="13"/>
      <c r="B124" s="13"/>
      <c r="C124" s="13"/>
    </row>
    <row r="125" spans="1:3" ht="15.75" customHeight="1" x14ac:dyDescent="0.2">
      <c r="A125" s="13"/>
      <c r="B125" s="13"/>
      <c r="C125" s="13"/>
    </row>
    <row r="126" spans="1:3" ht="15.75" customHeight="1" x14ac:dyDescent="0.2">
      <c r="A126" s="13"/>
      <c r="B126" s="13"/>
      <c r="C126" s="13"/>
    </row>
    <row r="127" spans="1:3" ht="15.75" customHeight="1" x14ac:dyDescent="0.2">
      <c r="A127" s="13"/>
      <c r="B127" s="13"/>
      <c r="C127" s="13"/>
    </row>
    <row r="128" spans="1:3" ht="15.75" customHeight="1" x14ac:dyDescent="0.2">
      <c r="A128" s="13"/>
      <c r="B128" s="13"/>
      <c r="C128" s="13"/>
    </row>
    <row r="129" spans="1:3" ht="15.75" customHeight="1" x14ac:dyDescent="0.2">
      <c r="A129" s="13"/>
      <c r="B129" s="13"/>
      <c r="C129" s="13"/>
    </row>
    <row r="130" spans="1:3" ht="15.75" customHeight="1" x14ac:dyDescent="0.2">
      <c r="A130" s="13"/>
      <c r="B130" s="13"/>
      <c r="C130" s="13"/>
    </row>
    <row r="131" spans="1:3" ht="15.75" customHeight="1" x14ac:dyDescent="0.2">
      <c r="A131" s="13"/>
      <c r="B131" s="13"/>
      <c r="C131" s="13"/>
    </row>
    <row r="132" spans="1:3" ht="15.75" customHeight="1" x14ac:dyDescent="0.2">
      <c r="A132" s="13"/>
      <c r="B132" s="13"/>
      <c r="C132" s="13"/>
    </row>
    <row r="133" spans="1:3" ht="15.75" customHeight="1" x14ac:dyDescent="0.2">
      <c r="A133" s="13"/>
      <c r="B133" s="13"/>
      <c r="C133" s="13"/>
    </row>
    <row r="134" spans="1:3" ht="15.75" customHeight="1" x14ac:dyDescent="0.2">
      <c r="A134" s="13"/>
      <c r="B134" s="13"/>
      <c r="C134" s="13"/>
    </row>
    <row r="135" spans="1:3" ht="15.75" customHeight="1" x14ac:dyDescent="0.2">
      <c r="A135" s="13"/>
      <c r="B135" s="13"/>
      <c r="C135" s="13"/>
    </row>
    <row r="136" spans="1:3" ht="15.75" customHeight="1" x14ac:dyDescent="0.2">
      <c r="A136" s="13"/>
      <c r="B136" s="13"/>
      <c r="C136" s="13"/>
    </row>
    <row r="137" spans="1:3" ht="15.75" customHeight="1" x14ac:dyDescent="0.2">
      <c r="A137" s="13"/>
      <c r="B137" s="13"/>
      <c r="C137" s="13"/>
    </row>
    <row r="138" spans="1:3" ht="15.75" customHeight="1" x14ac:dyDescent="0.2">
      <c r="A138" s="13"/>
      <c r="B138" s="13"/>
      <c r="C138" s="13"/>
    </row>
    <row r="139" spans="1:3" ht="15.75" customHeight="1" x14ac:dyDescent="0.2">
      <c r="A139" s="13"/>
      <c r="B139" s="13"/>
      <c r="C139" s="13"/>
    </row>
    <row r="140" spans="1:3" ht="15.75" customHeight="1" x14ac:dyDescent="0.2">
      <c r="A140" s="13"/>
      <c r="B140" s="13"/>
      <c r="C140" s="13"/>
    </row>
    <row r="141" spans="1:3" ht="15.75" customHeight="1" x14ac:dyDescent="0.2">
      <c r="A141" s="13"/>
      <c r="B141" s="13"/>
      <c r="C141" s="13"/>
    </row>
    <row r="142" spans="1:3" ht="15.75" customHeight="1" x14ac:dyDescent="0.2">
      <c r="A142" s="13"/>
      <c r="B142" s="13"/>
      <c r="C142" s="13"/>
    </row>
    <row r="143" spans="1:3" ht="15.75" customHeight="1" x14ac:dyDescent="0.2">
      <c r="A143" s="13"/>
      <c r="B143" s="13"/>
      <c r="C143" s="13"/>
    </row>
    <row r="144" spans="1:3" ht="15.75" customHeight="1" x14ac:dyDescent="0.2">
      <c r="A144" s="13"/>
      <c r="B144" s="13"/>
      <c r="C144" s="13"/>
    </row>
    <row r="145" spans="1:3" ht="15.75" customHeight="1" x14ac:dyDescent="0.2">
      <c r="A145" s="13"/>
      <c r="B145" s="13"/>
      <c r="C145" s="13"/>
    </row>
    <row r="146" spans="1:3" ht="15.75" customHeight="1" x14ac:dyDescent="0.2">
      <c r="A146" s="13"/>
      <c r="B146" s="13"/>
      <c r="C146" s="13"/>
    </row>
    <row r="147" spans="1:3" ht="15.75" customHeight="1" x14ac:dyDescent="0.2">
      <c r="A147" s="13"/>
      <c r="B147" s="13"/>
      <c r="C147" s="13"/>
    </row>
    <row r="148" spans="1:3" ht="15.75" customHeight="1" x14ac:dyDescent="0.2">
      <c r="A148" s="13"/>
      <c r="B148" s="13"/>
      <c r="C148" s="13"/>
    </row>
    <row r="149" spans="1:3" ht="15.75" customHeight="1" x14ac:dyDescent="0.2">
      <c r="A149" s="13"/>
      <c r="B149" s="13"/>
      <c r="C149" s="13"/>
    </row>
    <row r="150" spans="1:3" ht="15.75" customHeight="1" x14ac:dyDescent="0.2">
      <c r="A150" s="13"/>
      <c r="B150" s="13"/>
      <c r="C150" s="13"/>
    </row>
    <row r="151" spans="1:3" ht="15.75" customHeight="1" x14ac:dyDescent="0.2">
      <c r="A151" s="13"/>
      <c r="B151" s="13"/>
      <c r="C151" s="13"/>
    </row>
    <row r="152" spans="1:3" ht="15.75" customHeight="1" x14ac:dyDescent="0.2">
      <c r="A152" s="13"/>
      <c r="B152" s="13"/>
      <c r="C152" s="13"/>
    </row>
    <row r="153" spans="1:3" ht="15.75" customHeight="1" x14ac:dyDescent="0.2">
      <c r="A153" s="13"/>
      <c r="B153" s="13"/>
      <c r="C153" s="13"/>
    </row>
    <row r="154" spans="1:3" ht="15.75" customHeight="1" x14ac:dyDescent="0.2">
      <c r="A154" s="13"/>
      <c r="B154" s="13"/>
      <c r="C154" s="13"/>
    </row>
    <row r="155" spans="1:3" ht="15.75" customHeight="1" x14ac:dyDescent="0.2">
      <c r="A155" s="13"/>
      <c r="B155" s="13"/>
      <c r="C155" s="13"/>
    </row>
    <row r="156" spans="1:3" ht="15.75" customHeight="1" x14ac:dyDescent="0.2">
      <c r="A156" s="13"/>
      <c r="B156" s="13"/>
      <c r="C156" s="13"/>
    </row>
    <row r="157" spans="1:3" ht="15.75" customHeight="1" x14ac:dyDescent="0.2">
      <c r="A157" s="13"/>
      <c r="B157" s="13"/>
      <c r="C157" s="13"/>
    </row>
    <row r="158" spans="1:3" ht="15.75" customHeight="1" x14ac:dyDescent="0.2">
      <c r="A158" s="13"/>
      <c r="B158" s="13"/>
      <c r="C158" s="13"/>
    </row>
    <row r="159" spans="1:3" ht="15.75" customHeight="1" x14ac:dyDescent="0.2">
      <c r="A159" s="13"/>
      <c r="B159" s="13"/>
      <c r="C159" s="13"/>
    </row>
    <row r="160" spans="1:3" ht="15.75" customHeight="1" x14ac:dyDescent="0.2">
      <c r="A160" s="13"/>
      <c r="B160" s="13"/>
      <c r="C160" s="13"/>
    </row>
    <row r="161" spans="1:3" ht="15.75" customHeight="1" x14ac:dyDescent="0.2">
      <c r="A161" s="13"/>
      <c r="B161" s="13"/>
      <c r="C161" s="13"/>
    </row>
    <row r="162" spans="1:3" ht="15.75" customHeight="1" x14ac:dyDescent="0.2">
      <c r="A162" s="13"/>
      <c r="B162" s="13"/>
      <c r="C162" s="13"/>
    </row>
    <row r="163" spans="1:3" ht="15.75" customHeight="1" x14ac:dyDescent="0.2">
      <c r="A163" s="13"/>
      <c r="B163" s="13"/>
      <c r="C163" s="13"/>
    </row>
    <row r="164" spans="1:3" ht="15.75" customHeight="1" x14ac:dyDescent="0.2">
      <c r="A164" s="13"/>
      <c r="B164" s="13"/>
      <c r="C164" s="13"/>
    </row>
    <row r="165" spans="1:3" ht="15.75" customHeight="1" x14ac:dyDescent="0.2">
      <c r="A165" s="13"/>
      <c r="B165" s="13"/>
      <c r="C165" s="13"/>
    </row>
    <row r="166" spans="1:3" ht="15.75" customHeight="1" x14ac:dyDescent="0.2">
      <c r="A166" s="13"/>
      <c r="B166" s="13"/>
      <c r="C166" s="13"/>
    </row>
    <row r="167" spans="1:3" ht="15.75" customHeight="1" x14ac:dyDescent="0.2">
      <c r="A167" s="13"/>
      <c r="B167" s="13"/>
      <c r="C167" s="13"/>
    </row>
    <row r="168" spans="1:3" ht="15.75" customHeight="1" x14ac:dyDescent="0.2">
      <c r="A168" s="13"/>
      <c r="B168" s="13"/>
      <c r="C168" s="13"/>
    </row>
    <row r="169" spans="1:3" ht="15.75" customHeight="1" x14ac:dyDescent="0.2">
      <c r="A169" s="13"/>
      <c r="B169" s="13"/>
      <c r="C169" s="13"/>
    </row>
    <row r="170" spans="1:3" ht="15.75" customHeight="1" x14ac:dyDescent="0.2">
      <c r="A170" s="13"/>
      <c r="B170" s="13"/>
      <c r="C170" s="13"/>
    </row>
    <row r="171" spans="1:3" ht="15.75" customHeight="1" x14ac:dyDescent="0.2">
      <c r="A171" s="13"/>
      <c r="B171" s="13"/>
      <c r="C171" s="13"/>
    </row>
    <row r="172" spans="1:3" ht="15.75" customHeight="1" x14ac:dyDescent="0.2">
      <c r="A172" s="13"/>
      <c r="B172" s="13"/>
      <c r="C172" s="13"/>
    </row>
    <row r="173" spans="1:3" ht="15.75" customHeight="1" x14ac:dyDescent="0.2">
      <c r="A173" s="13"/>
      <c r="B173" s="13"/>
      <c r="C173" s="13"/>
    </row>
    <row r="174" spans="1:3" ht="15.75" customHeight="1" x14ac:dyDescent="0.2">
      <c r="A174" s="13"/>
      <c r="B174" s="13"/>
      <c r="C174" s="13"/>
    </row>
    <row r="175" spans="1:3" ht="15.75" customHeight="1" x14ac:dyDescent="0.2">
      <c r="A175" s="13"/>
      <c r="B175" s="13"/>
      <c r="C175" s="13"/>
    </row>
    <row r="176" spans="1:3" ht="15.75" customHeight="1" x14ac:dyDescent="0.2">
      <c r="A176" s="13"/>
      <c r="B176" s="13"/>
      <c r="C176" s="13"/>
    </row>
    <row r="177" spans="1:3" ht="15.75" customHeight="1" x14ac:dyDescent="0.2">
      <c r="A177" s="13"/>
      <c r="B177" s="13"/>
      <c r="C177" s="13"/>
    </row>
    <row r="178" spans="1:3" ht="15.75" customHeight="1" x14ac:dyDescent="0.2">
      <c r="A178" s="13"/>
      <c r="B178" s="13"/>
      <c r="C178" s="13"/>
    </row>
    <row r="179" spans="1:3" ht="15.75" customHeight="1" x14ac:dyDescent="0.2">
      <c r="A179" s="13"/>
      <c r="B179" s="13"/>
      <c r="C179" s="13"/>
    </row>
    <row r="180" spans="1:3" ht="15.75" customHeight="1" x14ac:dyDescent="0.2">
      <c r="A180" s="13"/>
      <c r="B180" s="13"/>
      <c r="C180" s="13"/>
    </row>
    <row r="181" spans="1:3" ht="15.75" customHeight="1" x14ac:dyDescent="0.2">
      <c r="A181" s="13"/>
      <c r="B181" s="13"/>
      <c r="C181" s="13"/>
    </row>
    <row r="182" spans="1:3" ht="15.75" customHeight="1" x14ac:dyDescent="0.2">
      <c r="A182" s="13"/>
      <c r="B182" s="13"/>
      <c r="C182" s="13"/>
    </row>
    <row r="183" spans="1:3" ht="15.75" customHeight="1" x14ac:dyDescent="0.2">
      <c r="A183" s="13"/>
      <c r="B183" s="13"/>
      <c r="C183" s="13"/>
    </row>
    <row r="184" spans="1:3" ht="15.75" customHeight="1" x14ac:dyDescent="0.2">
      <c r="A184" s="13"/>
      <c r="B184" s="13"/>
      <c r="C184" s="13"/>
    </row>
    <row r="185" spans="1:3" ht="15.75" customHeight="1" x14ac:dyDescent="0.2">
      <c r="A185" s="13"/>
      <c r="B185" s="13"/>
      <c r="C185" s="13"/>
    </row>
    <row r="186" spans="1:3" ht="15.75" customHeight="1" x14ac:dyDescent="0.2">
      <c r="A186" s="13"/>
      <c r="B186" s="13"/>
      <c r="C186" s="13"/>
    </row>
    <row r="187" spans="1:3" ht="15.75" customHeight="1" x14ac:dyDescent="0.2">
      <c r="A187" s="13"/>
      <c r="B187" s="13"/>
      <c r="C187" s="13"/>
    </row>
    <row r="188" spans="1:3" ht="15.75" customHeight="1" x14ac:dyDescent="0.2">
      <c r="A188" s="13"/>
      <c r="B188" s="13"/>
      <c r="C188" s="13"/>
    </row>
    <row r="189" spans="1:3" ht="15.75" customHeight="1" x14ac:dyDescent="0.2">
      <c r="A189" s="13"/>
      <c r="B189" s="13"/>
      <c r="C189" s="13"/>
    </row>
    <row r="190" spans="1:3" ht="15.75" customHeight="1" x14ac:dyDescent="0.2">
      <c r="A190" s="13"/>
      <c r="B190" s="13"/>
      <c r="C190" s="13"/>
    </row>
    <row r="191" spans="1:3" ht="15.75" customHeight="1" x14ac:dyDescent="0.2">
      <c r="A191" s="13"/>
      <c r="B191" s="13"/>
      <c r="C191" s="13"/>
    </row>
    <row r="192" spans="1:3" ht="15.75" customHeight="1" x14ac:dyDescent="0.2">
      <c r="A192" s="13"/>
      <c r="B192" s="13"/>
      <c r="C192" s="13"/>
    </row>
    <row r="193" spans="1:3" ht="15.75" customHeight="1" x14ac:dyDescent="0.2">
      <c r="A193" s="13"/>
      <c r="B193" s="13"/>
      <c r="C193" s="13"/>
    </row>
    <row r="194" spans="1:3" ht="15.75" customHeight="1" x14ac:dyDescent="0.2">
      <c r="A194" s="13"/>
      <c r="B194" s="13"/>
      <c r="C194" s="13"/>
    </row>
    <row r="195" spans="1:3" ht="15.75" customHeight="1" x14ac:dyDescent="0.2">
      <c r="A195" s="13"/>
      <c r="B195" s="13"/>
      <c r="C195" s="13"/>
    </row>
    <row r="196" spans="1:3" ht="15.75" customHeight="1" x14ac:dyDescent="0.2">
      <c r="A196" s="13"/>
      <c r="B196" s="13"/>
      <c r="C196" s="13"/>
    </row>
    <row r="197" spans="1:3" ht="15.75" customHeight="1" x14ac:dyDescent="0.2">
      <c r="A197" s="13"/>
      <c r="B197" s="13"/>
      <c r="C197" s="13"/>
    </row>
    <row r="198" spans="1:3" ht="15.75" customHeight="1" x14ac:dyDescent="0.2">
      <c r="A198" s="13"/>
      <c r="B198" s="13"/>
      <c r="C198" s="13"/>
    </row>
    <row r="199" spans="1:3" ht="15.75" customHeight="1" x14ac:dyDescent="0.2">
      <c r="A199" s="13"/>
      <c r="B199" s="13"/>
      <c r="C199" s="13"/>
    </row>
    <row r="200" spans="1:3" ht="15.75" customHeight="1" x14ac:dyDescent="0.2">
      <c r="A200" s="13"/>
      <c r="B200" s="13"/>
      <c r="C200" s="13"/>
    </row>
    <row r="201" spans="1:3" ht="15.75" customHeight="1" x14ac:dyDescent="0.2">
      <c r="A201" s="13"/>
      <c r="B201" s="13"/>
      <c r="C201" s="13"/>
    </row>
    <row r="202" spans="1:3" ht="15.75" customHeight="1" x14ac:dyDescent="0.2">
      <c r="A202" s="13"/>
      <c r="B202" s="13"/>
      <c r="C202" s="13"/>
    </row>
    <row r="203" spans="1:3" ht="15.75" customHeight="1" x14ac:dyDescent="0.2">
      <c r="A203" s="13"/>
      <c r="B203" s="13"/>
      <c r="C203" s="13"/>
    </row>
    <row r="204" spans="1:3" ht="15.75" customHeight="1" x14ac:dyDescent="0.2">
      <c r="A204" s="13"/>
      <c r="B204" s="13"/>
      <c r="C204" s="13"/>
    </row>
    <row r="205" spans="1:3" ht="15.75" customHeight="1" x14ac:dyDescent="0.2">
      <c r="A205" s="13"/>
      <c r="B205" s="13"/>
      <c r="C205" s="13"/>
    </row>
    <row r="206" spans="1:3" ht="15.75" customHeight="1" x14ac:dyDescent="0.2">
      <c r="A206" s="13"/>
      <c r="B206" s="13"/>
      <c r="C206" s="13"/>
    </row>
    <row r="207" spans="1:3" ht="15.75" customHeight="1" x14ac:dyDescent="0.2">
      <c r="A207" s="13"/>
      <c r="B207" s="13"/>
      <c r="C207" s="13"/>
    </row>
    <row r="208" spans="1:3" ht="15.75" customHeight="1" x14ac:dyDescent="0.2">
      <c r="A208" s="13"/>
      <c r="B208" s="13"/>
      <c r="C208" s="13"/>
    </row>
    <row r="209" spans="1:3" ht="15.75" customHeight="1" x14ac:dyDescent="0.2">
      <c r="A209" s="13"/>
      <c r="B209" s="13"/>
      <c r="C209" s="13"/>
    </row>
    <row r="210" spans="1:3" ht="15.75" customHeight="1" x14ac:dyDescent="0.2">
      <c r="A210" s="13"/>
      <c r="B210" s="13"/>
      <c r="C210" s="13"/>
    </row>
    <row r="211" spans="1:3" ht="15.75" customHeight="1" x14ac:dyDescent="0.2">
      <c r="A211" s="13"/>
      <c r="B211" s="13"/>
      <c r="C211" s="13"/>
    </row>
    <row r="212" spans="1:3" ht="15.75" customHeight="1" x14ac:dyDescent="0.2">
      <c r="A212" s="13"/>
      <c r="B212" s="13"/>
      <c r="C212" s="13"/>
    </row>
    <row r="213" spans="1:3" ht="15.75" customHeight="1" x14ac:dyDescent="0.2">
      <c r="A213" s="13"/>
      <c r="B213" s="13"/>
      <c r="C213" s="13"/>
    </row>
    <row r="214" spans="1:3" ht="15.75" customHeight="1" x14ac:dyDescent="0.2">
      <c r="A214" s="13"/>
      <c r="B214" s="13"/>
      <c r="C214" s="13"/>
    </row>
    <row r="215" spans="1:3" ht="15.75" customHeight="1" x14ac:dyDescent="0.2">
      <c r="A215" s="13"/>
      <c r="B215" s="13"/>
      <c r="C215" s="13"/>
    </row>
    <row r="216" spans="1:3" ht="15.75" customHeight="1" x14ac:dyDescent="0.2">
      <c r="A216" s="13"/>
      <c r="B216" s="13"/>
      <c r="C216" s="13"/>
    </row>
    <row r="217" spans="1:3" ht="15.75" customHeight="1" x14ac:dyDescent="0.2">
      <c r="A217" s="13"/>
      <c r="B217" s="13"/>
      <c r="C217" s="13"/>
    </row>
    <row r="218" spans="1:3" ht="15.75" customHeight="1" x14ac:dyDescent="0.2">
      <c r="A218" s="13"/>
      <c r="B218" s="13"/>
      <c r="C218" s="13"/>
    </row>
    <row r="219" spans="1:3" ht="15.75" customHeight="1" x14ac:dyDescent="0.2">
      <c r="A219" s="13"/>
      <c r="B219" s="13"/>
      <c r="C219" s="13"/>
    </row>
    <row r="220" spans="1:3" ht="15.75" customHeight="1" x14ac:dyDescent="0.2">
      <c r="A220" s="13"/>
      <c r="B220" s="13"/>
      <c r="C220" s="13"/>
    </row>
    <row r="221" spans="1:3" ht="15.75" customHeight="1" x14ac:dyDescent="0.2"/>
    <row r="222" spans="1:3" ht="15.75" customHeight="1" x14ac:dyDescent="0.2"/>
    <row r="223" spans="1:3" ht="15.75" customHeight="1" x14ac:dyDescent="0.2"/>
    <row r="224" spans="1: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D808-9A11-4385-AEAA-4A9F0BACCF22}">
  <dimension ref="A1:C52"/>
  <sheetViews>
    <sheetView topLeftCell="A34" workbookViewId="0">
      <selection activeCell="C7" sqref="C7"/>
    </sheetView>
  </sheetViews>
  <sheetFormatPr defaultRowHeight="12.75" x14ac:dyDescent="0.2"/>
  <cols>
    <col min="1" max="1" width="27.140625" bestFit="1" customWidth="1"/>
    <col min="3" max="3" width="51.7109375" bestFit="1" customWidth="1"/>
  </cols>
  <sheetData>
    <row r="1" spans="1:3" s="35" customFormat="1" x14ac:dyDescent="0.2">
      <c r="A1" s="34" t="s">
        <v>119</v>
      </c>
      <c r="C1" s="34" t="s">
        <v>61</v>
      </c>
    </row>
    <row r="2" spans="1:3" x14ac:dyDescent="0.2">
      <c r="A2" s="32" t="s">
        <v>118</v>
      </c>
      <c r="C2" s="32" t="s">
        <v>131</v>
      </c>
    </row>
    <row r="3" spans="1:3" x14ac:dyDescent="0.2">
      <c r="A3" s="32" t="s">
        <v>120</v>
      </c>
      <c r="C3" s="32" t="s">
        <v>132</v>
      </c>
    </row>
    <row r="4" spans="1:3" x14ac:dyDescent="0.2">
      <c r="A4" s="32" t="s">
        <v>121</v>
      </c>
      <c r="C4" s="32" t="s">
        <v>133</v>
      </c>
    </row>
    <row r="5" spans="1:3" x14ac:dyDescent="0.2">
      <c r="A5" s="32" t="s">
        <v>122</v>
      </c>
      <c r="C5" s="32" t="s">
        <v>134</v>
      </c>
    </row>
    <row r="6" spans="1:3" x14ac:dyDescent="0.2">
      <c r="A6" s="32" t="s">
        <v>123</v>
      </c>
      <c r="C6" s="32" t="s">
        <v>135</v>
      </c>
    </row>
    <row r="7" spans="1:3" x14ac:dyDescent="0.2">
      <c r="A7" s="32" t="s">
        <v>124</v>
      </c>
      <c r="C7" s="32" t="s">
        <v>136</v>
      </c>
    </row>
    <row r="8" spans="1:3" x14ac:dyDescent="0.2">
      <c r="A8" s="32" t="s">
        <v>125</v>
      </c>
      <c r="C8" s="32" t="s">
        <v>137</v>
      </c>
    </row>
    <row r="9" spans="1:3" x14ac:dyDescent="0.2">
      <c r="A9" s="32" t="s">
        <v>126</v>
      </c>
      <c r="C9" s="32" t="s">
        <v>138</v>
      </c>
    </row>
    <row r="10" spans="1:3" x14ac:dyDescent="0.2">
      <c r="A10" s="32" t="s">
        <v>127</v>
      </c>
      <c r="C10" s="32" t="s">
        <v>139</v>
      </c>
    </row>
    <row r="11" spans="1:3" x14ac:dyDescent="0.2">
      <c r="A11" s="32" t="s">
        <v>128</v>
      </c>
      <c r="C11" s="32" t="s">
        <v>140</v>
      </c>
    </row>
    <row r="12" spans="1:3" x14ac:dyDescent="0.2">
      <c r="A12" s="32" t="s">
        <v>129</v>
      </c>
      <c r="C12" s="32" t="s">
        <v>141</v>
      </c>
    </row>
    <row r="13" spans="1:3" ht="13.5" thickBot="1" x14ac:dyDescent="0.25">
      <c r="A13" s="33" t="s">
        <v>130</v>
      </c>
      <c r="C13" s="32" t="s">
        <v>142</v>
      </c>
    </row>
    <row r="14" spans="1:3" x14ac:dyDescent="0.2">
      <c r="C14" s="32" t="s">
        <v>143</v>
      </c>
    </row>
    <row r="15" spans="1:3" x14ac:dyDescent="0.2">
      <c r="C15" s="32" t="s">
        <v>144</v>
      </c>
    </row>
    <row r="16" spans="1:3" x14ac:dyDescent="0.2">
      <c r="C16" s="32" t="s">
        <v>145</v>
      </c>
    </row>
    <row r="17" spans="3:3" x14ac:dyDescent="0.2">
      <c r="C17" s="32" t="s">
        <v>146</v>
      </c>
    </row>
    <row r="18" spans="3:3" x14ac:dyDescent="0.2">
      <c r="C18" s="32" t="s">
        <v>147</v>
      </c>
    </row>
    <row r="19" spans="3:3" x14ac:dyDescent="0.2">
      <c r="C19" s="32" t="s">
        <v>148</v>
      </c>
    </row>
    <row r="20" spans="3:3" x14ac:dyDescent="0.2">
      <c r="C20" s="32" t="s">
        <v>149</v>
      </c>
    </row>
    <row r="21" spans="3:3" x14ac:dyDescent="0.2">
      <c r="C21" s="32" t="s">
        <v>150</v>
      </c>
    </row>
    <row r="22" spans="3:3" x14ac:dyDescent="0.2">
      <c r="C22" s="32" t="s">
        <v>151</v>
      </c>
    </row>
    <row r="23" spans="3:3" x14ac:dyDescent="0.2">
      <c r="C23" s="32" t="s">
        <v>152</v>
      </c>
    </row>
    <row r="24" spans="3:3" x14ac:dyDescent="0.2">
      <c r="C24" s="32" t="s">
        <v>153</v>
      </c>
    </row>
    <row r="25" spans="3:3" x14ac:dyDescent="0.2">
      <c r="C25" s="32" t="s">
        <v>154</v>
      </c>
    </row>
    <row r="26" spans="3:3" x14ac:dyDescent="0.2">
      <c r="C26" s="32" t="s">
        <v>155</v>
      </c>
    </row>
    <row r="27" spans="3:3" x14ac:dyDescent="0.2">
      <c r="C27" s="32" t="s">
        <v>156</v>
      </c>
    </row>
    <row r="28" spans="3:3" x14ac:dyDescent="0.2">
      <c r="C28" s="32" t="s">
        <v>157</v>
      </c>
    </row>
    <row r="29" spans="3:3" x14ac:dyDescent="0.2">
      <c r="C29" s="32" t="s">
        <v>158</v>
      </c>
    </row>
    <row r="30" spans="3:3" x14ac:dyDescent="0.2">
      <c r="C30" s="32" t="s">
        <v>159</v>
      </c>
    </row>
    <row r="31" spans="3:3" x14ac:dyDescent="0.2">
      <c r="C31" s="32" t="s">
        <v>160</v>
      </c>
    </row>
    <row r="32" spans="3:3" x14ac:dyDescent="0.2">
      <c r="C32" s="32" t="s">
        <v>161</v>
      </c>
    </row>
    <row r="33" spans="3:3" x14ac:dyDescent="0.2">
      <c r="C33" s="32" t="s">
        <v>162</v>
      </c>
    </row>
    <row r="34" spans="3:3" x14ac:dyDescent="0.2">
      <c r="C34" s="32" t="s">
        <v>163</v>
      </c>
    </row>
    <row r="35" spans="3:3" x14ac:dyDescent="0.2">
      <c r="C35" s="32" t="s">
        <v>164</v>
      </c>
    </row>
    <row r="36" spans="3:3" x14ac:dyDescent="0.2">
      <c r="C36" s="32" t="s">
        <v>165</v>
      </c>
    </row>
    <row r="37" spans="3:3" x14ac:dyDescent="0.2">
      <c r="C37" s="32" t="s">
        <v>166</v>
      </c>
    </row>
    <row r="38" spans="3:3" x14ac:dyDescent="0.2">
      <c r="C38" s="32" t="s">
        <v>167</v>
      </c>
    </row>
    <row r="39" spans="3:3" x14ac:dyDescent="0.2">
      <c r="C39" s="32" t="s">
        <v>168</v>
      </c>
    </row>
    <row r="40" spans="3:3" x14ac:dyDescent="0.2">
      <c r="C40" s="32" t="s">
        <v>169</v>
      </c>
    </row>
    <row r="41" spans="3:3" x14ac:dyDescent="0.2">
      <c r="C41" s="32" t="s">
        <v>170</v>
      </c>
    </row>
    <row r="42" spans="3:3" x14ac:dyDescent="0.2">
      <c r="C42" s="32" t="s">
        <v>171</v>
      </c>
    </row>
    <row r="43" spans="3:3" x14ac:dyDescent="0.2">
      <c r="C43" s="32" t="s">
        <v>172</v>
      </c>
    </row>
    <row r="44" spans="3:3" x14ac:dyDescent="0.2">
      <c r="C44" s="32" t="s">
        <v>173</v>
      </c>
    </row>
    <row r="45" spans="3:3" x14ac:dyDescent="0.2">
      <c r="C45" s="32" t="s">
        <v>174</v>
      </c>
    </row>
    <row r="46" spans="3:3" x14ac:dyDescent="0.2">
      <c r="C46" s="32" t="s">
        <v>175</v>
      </c>
    </row>
    <row r="47" spans="3:3" x14ac:dyDescent="0.2">
      <c r="C47" s="32" t="s">
        <v>176</v>
      </c>
    </row>
    <row r="48" spans="3:3" x14ac:dyDescent="0.2">
      <c r="C48" s="32" t="s">
        <v>177</v>
      </c>
    </row>
    <row r="49" spans="3:3" x14ac:dyDescent="0.2">
      <c r="C49" s="32" t="s">
        <v>178</v>
      </c>
    </row>
    <row r="50" spans="3:3" x14ac:dyDescent="0.2">
      <c r="C50" s="32" t="s">
        <v>179</v>
      </c>
    </row>
    <row r="51" spans="3:3" x14ac:dyDescent="0.2">
      <c r="C51" s="32" t="s">
        <v>180</v>
      </c>
    </row>
    <row r="52" spans="3:3" ht="13.5" thickBot="1" x14ac:dyDescent="0.25">
      <c r="C52" s="33" t="s">
        <v>181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1"/>
  <sheetViews>
    <sheetView workbookViewId="0">
      <selection activeCell="C13" sqref="C13"/>
    </sheetView>
  </sheetViews>
  <sheetFormatPr defaultColWidth="12.5703125" defaultRowHeight="15" customHeight="1" x14ac:dyDescent="0.2"/>
  <cols>
    <col min="2" max="2" width="46.42578125" customWidth="1"/>
    <col min="3" max="3" width="26.42578125" customWidth="1"/>
  </cols>
  <sheetData>
    <row r="1" spans="1:3" ht="15.75" customHeight="1" x14ac:dyDescent="0.25">
      <c r="A1" s="28" t="s">
        <v>67</v>
      </c>
      <c r="B1" s="25"/>
      <c r="C1" s="14" t="s">
        <v>68</v>
      </c>
    </row>
    <row r="2" spans="1:3" ht="15.75" customHeight="1" x14ac:dyDescent="0.25">
      <c r="A2" s="15">
        <v>1</v>
      </c>
      <c r="B2" s="16" t="s">
        <v>69</v>
      </c>
      <c r="C2" s="17" t="s">
        <v>70</v>
      </c>
    </row>
    <row r="3" spans="1:3" ht="15.75" customHeight="1" x14ac:dyDescent="0.25">
      <c r="A3" s="15">
        <v>2</v>
      </c>
      <c r="B3" s="16" t="s">
        <v>71</v>
      </c>
      <c r="C3" s="17" t="s">
        <v>72</v>
      </c>
    </row>
    <row r="4" spans="1:3" ht="15.75" customHeight="1" x14ac:dyDescent="0.25">
      <c r="A4" s="29" t="s">
        <v>73</v>
      </c>
      <c r="B4" s="25"/>
      <c r="C4" s="18" t="s">
        <v>68</v>
      </c>
    </row>
    <row r="5" spans="1:3" ht="15.75" customHeight="1" x14ac:dyDescent="0.25">
      <c r="A5" s="15">
        <v>3</v>
      </c>
      <c r="B5" s="16" t="s">
        <v>74</v>
      </c>
      <c r="C5" s="19">
        <v>20</v>
      </c>
    </row>
    <row r="6" spans="1:3" ht="15.75" customHeight="1" x14ac:dyDescent="0.25">
      <c r="A6" s="15">
        <v>4</v>
      </c>
      <c r="B6" s="16" t="s">
        <v>75</v>
      </c>
      <c r="C6" s="19">
        <v>18</v>
      </c>
    </row>
    <row r="7" spans="1:3" ht="15.75" customHeight="1" x14ac:dyDescent="0.25">
      <c r="A7" s="15">
        <v>5</v>
      </c>
      <c r="B7" s="16" t="s">
        <v>76</v>
      </c>
      <c r="C7" s="19">
        <v>17</v>
      </c>
    </row>
    <row r="8" spans="1:3" ht="15.75" customHeight="1" x14ac:dyDescent="0.25">
      <c r="A8" s="15">
        <v>6</v>
      </c>
      <c r="B8" s="16" t="s">
        <v>77</v>
      </c>
      <c r="C8" s="19">
        <v>16</v>
      </c>
    </row>
    <row r="9" spans="1:3" ht="15.75" customHeight="1" x14ac:dyDescent="0.25">
      <c r="A9" s="15">
        <v>7</v>
      </c>
      <c r="B9" s="16" t="s">
        <v>78</v>
      </c>
      <c r="C9" s="19">
        <v>15</v>
      </c>
    </row>
    <row r="10" spans="1:3" ht="15.75" customHeight="1" x14ac:dyDescent="0.25">
      <c r="A10" s="15">
        <v>8</v>
      </c>
      <c r="B10" s="16" t="s">
        <v>79</v>
      </c>
      <c r="C10" s="19">
        <v>13</v>
      </c>
    </row>
    <row r="11" spans="1:3" ht="15.75" customHeight="1" x14ac:dyDescent="0.25">
      <c r="A11" s="15">
        <v>9</v>
      </c>
      <c r="B11" s="16" t="s">
        <v>80</v>
      </c>
      <c r="C11" s="19">
        <v>10</v>
      </c>
    </row>
    <row r="12" spans="1:3" ht="15.75" customHeight="1" x14ac:dyDescent="0.25">
      <c r="A12" s="15">
        <v>10</v>
      </c>
      <c r="B12" s="16" t="s">
        <v>81</v>
      </c>
      <c r="C12" s="19">
        <v>5</v>
      </c>
    </row>
    <row r="13" spans="1:3" ht="15.75" customHeight="1" x14ac:dyDescent="0.2">
      <c r="A13" s="15">
        <v>11</v>
      </c>
      <c r="B13" s="20" t="s">
        <v>82</v>
      </c>
      <c r="C13" s="19">
        <v>1</v>
      </c>
    </row>
    <row r="14" spans="1:3" ht="15.75" customHeight="1" x14ac:dyDescent="0.2">
      <c r="A14" s="15">
        <v>12</v>
      </c>
      <c r="B14" s="20" t="s">
        <v>83</v>
      </c>
      <c r="C14" s="19">
        <v>1</v>
      </c>
    </row>
    <row r="15" spans="1:3" ht="15.75" customHeight="1" x14ac:dyDescent="0.25">
      <c r="A15" s="30" t="s">
        <v>84</v>
      </c>
      <c r="B15" s="25"/>
      <c r="C15" s="18" t="s">
        <v>68</v>
      </c>
    </row>
    <row r="16" spans="1:3" ht="15.75" customHeight="1" x14ac:dyDescent="0.2">
      <c r="A16" s="15">
        <v>13</v>
      </c>
      <c r="B16" s="20" t="s">
        <v>85</v>
      </c>
      <c r="C16" s="17" t="s">
        <v>86</v>
      </c>
    </row>
    <row r="17" spans="1:3" ht="15.75" customHeight="1" x14ac:dyDescent="0.2">
      <c r="A17" s="15">
        <v>14</v>
      </c>
      <c r="B17" s="20" t="s">
        <v>87</v>
      </c>
      <c r="C17" s="21" t="s">
        <v>88</v>
      </c>
    </row>
    <row r="18" spans="1:3" ht="15.75" customHeight="1" x14ac:dyDescent="0.2">
      <c r="A18" s="15">
        <v>15</v>
      </c>
      <c r="B18" s="20" t="s">
        <v>89</v>
      </c>
      <c r="C18" s="21" t="s">
        <v>90</v>
      </c>
    </row>
    <row r="19" spans="1:3" ht="15.75" customHeight="1" x14ac:dyDescent="0.25">
      <c r="A19" s="29" t="s">
        <v>91</v>
      </c>
      <c r="B19" s="25"/>
      <c r="C19" s="18" t="s">
        <v>68</v>
      </c>
    </row>
    <row r="20" spans="1:3" ht="15.75" customHeight="1" x14ac:dyDescent="0.2">
      <c r="A20" s="15">
        <v>16</v>
      </c>
      <c r="B20" s="20" t="s">
        <v>92</v>
      </c>
      <c r="C20" s="21" t="s">
        <v>93</v>
      </c>
    </row>
    <row r="21" spans="1:3" ht="15.75" customHeight="1" x14ac:dyDescent="0.2">
      <c r="A21" s="15">
        <v>17</v>
      </c>
      <c r="B21" s="20" t="s">
        <v>94</v>
      </c>
      <c r="C21" s="21" t="s">
        <v>93</v>
      </c>
    </row>
    <row r="22" spans="1:3" ht="15.75" customHeight="1" x14ac:dyDescent="0.2">
      <c r="A22" s="15">
        <v>18</v>
      </c>
      <c r="B22" s="20" t="s">
        <v>95</v>
      </c>
      <c r="C22" s="21" t="s">
        <v>96</v>
      </c>
    </row>
    <row r="23" spans="1:3" ht="15.75" customHeight="1" x14ac:dyDescent="0.2">
      <c r="A23" s="15">
        <v>19</v>
      </c>
      <c r="B23" s="20" t="s">
        <v>97</v>
      </c>
      <c r="C23" s="21" t="s">
        <v>72</v>
      </c>
    </row>
    <row r="24" spans="1:3" ht="15.75" customHeight="1" x14ac:dyDescent="0.2">
      <c r="A24" s="15">
        <v>20</v>
      </c>
      <c r="B24" s="20" t="s">
        <v>98</v>
      </c>
      <c r="C24" s="21" t="s">
        <v>99</v>
      </c>
    </row>
    <row r="25" spans="1:3" ht="15.75" customHeight="1" x14ac:dyDescent="0.2">
      <c r="A25" s="15">
        <v>21</v>
      </c>
      <c r="B25" s="20" t="s">
        <v>100</v>
      </c>
      <c r="C25" s="21" t="s">
        <v>99</v>
      </c>
    </row>
    <row r="26" spans="1:3" ht="15.75" customHeight="1" x14ac:dyDescent="0.2">
      <c r="A26" s="15">
        <v>22</v>
      </c>
      <c r="B26" s="20" t="s">
        <v>101</v>
      </c>
      <c r="C26" s="21" t="s">
        <v>86</v>
      </c>
    </row>
    <row r="27" spans="1:3" ht="15.75" customHeight="1" x14ac:dyDescent="0.25">
      <c r="A27" s="29" t="s">
        <v>102</v>
      </c>
      <c r="B27" s="25"/>
      <c r="C27" s="18" t="s">
        <v>68</v>
      </c>
    </row>
    <row r="28" spans="1:3" ht="15.75" customHeight="1" x14ac:dyDescent="0.2">
      <c r="A28" s="15">
        <v>23</v>
      </c>
      <c r="B28" s="20" t="s">
        <v>103</v>
      </c>
      <c r="C28" s="21" t="s">
        <v>72</v>
      </c>
    </row>
    <row r="29" spans="1:3" ht="15.75" customHeight="1" x14ac:dyDescent="0.2">
      <c r="A29" s="15">
        <v>24</v>
      </c>
      <c r="B29" s="20" t="s">
        <v>104</v>
      </c>
      <c r="C29" s="21" t="s">
        <v>99</v>
      </c>
    </row>
    <row r="30" spans="1:3" ht="15.75" customHeight="1" x14ac:dyDescent="0.2">
      <c r="A30" s="15">
        <v>25</v>
      </c>
      <c r="B30" s="20" t="s">
        <v>105</v>
      </c>
      <c r="C30" s="21" t="s">
        <v>88</v>
      </c>
    </row>
    <row r="31" spans="1:3" ht="15.75" customHeight="1" x14ac:dyDescent="0.2">
      <c r="A31" s="15">
        <v>26</v>
      </c>
      <c r="B31" s="20" t="s">
        <v>106</v>
      </c>
      <c r="C31" s="21" t="s">
        <v>86</v>
      </c>
    </row>
    <row r="32" spans="1:3" ht="15.75" customHeight="1" x14ac:dyDescent="0.25">
      <c r="A32" s="15">
        <v>27</v>
      </c>
      <c r="B32" s="16" t="s">
        <v>107</v>
      </c>
      <c r="C32" s="21" t="s">
        <v>108</v>
      </c>
    </row>
    <row r="33" spans="1:3" ht="15.75" customHeight="1" x14ac:dyDescent="0.25">
      <c r="A33" s="30" t="s">
        <v>109</v>
      </c>
      <c r="B33" s="25"/>
      <c r="C33" s="18" t="s">
        <v>68</v>
      </c>
    </row>
    <row r="34" spans="1:3" ht="15.75" customHeight="1" x14ac:dyDescent="0.25">
      <c r="A34" s="15">
        <v>28</v>
      </c>
      <c r="B34" s="16" t="s">
        <v>110</v>
      </c>
      <c r="C34" s="21">
        <v>20</v>
      </c>
    </row>
    <row r="35" spans="1:3" ht="15.75" customHeight="1" x14ac:dyDescent="0.25">
      <c r="A35" s="15">
        <v>29</v>
      </c>
      <c r="B35" s="16" t="s">
        <v>111</v>
      </c>
      <c r="C35" s="21" t="s">
        <v>93</v>
      </c>
    </row>
    <row r="36" spans="1:3" ht="15.75" customHeight="1" x14ac:dyDescent="0.25">
      <c r="A36" s="15">
        <v>30</v>
      </c>
      <c r="B36" s="16" t="s">
        <v>112</v>
      </c>
      <c r="C36" s="21" t="s">
        <v>93</v>
      </c>
    </row>
    <row r="37" spans="1:3" ht="15.75" customHeight="1" x14ac:dyDescent="0.25">
      <c r="A37" s="15">
        <v>31</v>
      </c>
      <c r="B37" s="16" t="s">
        <v>113</v>
      </c>
      <c r="C37" s="21" t="s">
        <v>86</v>
      </c>
    </row>
    <row r="38" spans="1:3" ht="15.75" customHeight="1" x14ac:dyDescent="0.25">
      <c r="A38" s="15">
        <v>32</v>
      </c>
      <c r="B38" s="16" t="s">
        <v>114</v>
      </c>
      <c r="C38" s="21" t="s">
        <v>96</v>
      </c>
    </row>
    <row r="39" spans="1:3" ht="15.75" customHeight="1" x14ac:dyDescent="0.2">
      <c r="A39" s="15">
        <v>33</v>
      </c>
      <c r="B39" s="20" t="s">
        <v>37</v>
      </c>
      <c r="C39" s="21" t="s">
        <v>99</v>
      </c>
    </row>
    <row r="40" spans="1:3" ht="15.75" customHeight="1" x14ac:dyDescent="0.25">
      <c r="A40" s="15">
        <v>34</v>
      </c>
      <c r="B40" s="16" t="s">
        <v>115</v>
      </c>
      <c r="C40" s="21" t="s">
        <v>86</v>
      </c>
    </row>
    <row r="41" spans="1:3" ht="15.75" customHeight="1" x14ac:dyDescent="0.25">
      <c r="A41" s="31" t="s">
        <v>116</v>
      </c>
      <c r="B41" s="25"/>
      <c r="C41" s="18" t="s">
        <v>117</v>
      </c>
    </row>
    <row r="42" spans="1:3" ht="15.75" customHeight="1" x14ac:dyDescent="0.2">
      <c r="A42" s="22"/>
    </row>
    <row r="43" spans="1:3" ht="15.75" customHeight="1" x14ac:dyDescent="0.2">
      <c r="A43" s="23"/>
    </row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7">
    <mergeCell ref="A33:B33"/>
    <mergeCell ref="A41:B41"/>
    <mergeCell ref="A1:B1"/>
    <mergeCell ref="A4:B4"/>
    <mergeCell ref="A15:B15"/>
    <mergeCell ref="A19:B19"/>
    <mergeCell ref="A27:B27"/>
  </mergeCells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20B0441316F24CBFD39C0B80194B2F" ma:contentTypeVersion="18" ma:contentTypeDescription="Crie um novo documento." ma:contentTypeScope="" ma:versionID="7ebe2b95006e059afb5a6cfbfc0dfe84">
  <xsd:schema xmlns:xsd="http://www.w3.org/2001/XMLSchema" xmlns:xs="http://www.w3.org/2001/XMLSchema" xmlns:p="http://schemas.microsoft.com/office/2006/metadata/properties" xmlns:ns2="4d9f9708-c55d-4811-8b9b-280759582bee" xmlns:ns3="0c0f9bb6-926a-4521-8e92-3dbb64b03a7c" targetNamespace="http://schemas.microsoft.com/office/2006/metadata/properties" ma:root="true" ma:fieldsID="509f420ad047fe202cdebf981b3d9ee2" ns2:_="" ns3:_="">
    <xsd:import namespace="4d9f9708-c55d-4811-8b9b-280759582bee"/>
    <xsd:import namespace="0c0f9bb6-926a-4521-8e92-3dbb64b03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f9708-c55d-4811-8b9b-280759582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f9bb6-926a-4521-8e92-3dbb64b03a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d6dbf0-857e-4879-b366-f1a98a6c0970}" ma:internalName="TaxCatchAll" ma:showField="CatchAllData" ma:web="0c0f9bb6-926a-4521-8e92-3dbb64b03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D97B04-6262-4979-A8AE-667E93A7D0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CB13B0-27A8-430B-8B0C-F5DBA58D9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9f9708-c55d-4811-8b9b-280759582bee"/>
    <ds:schemaRef ds:uri="0c0f9bb6-926a-4521-8e92-3dbb64b03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Avaliação</vt:lpstr>
      <vt:lpstr>Classificação</vt:lpstr>
      <vt:lpstr>Listas</vt:lpstr>
      <vt:lpstr>Pesos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Adriano Marchesan</cp:lastModifiedBy>
  <dcterms:created xsi:type="dcterms:W3CDTF">2023-04-25T17:21:52Z</dcterms:created>
  <dcterms:modified xsi:type="dcterms:W3CDTF">2024-03-25T17:06:14Z</dcterms:modified>
</cp:coreProperties>
</file>